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4.xml" ContentType="application/vnd.openxmlformats-officedocument.spreadsheetml.worksheet+xml"/>
  <Override PartName="/xl/worksheets/sheet7.xml" ContentType="application/vnd.openxmlformats-officedocument.spreadsheetml.worksheet+xml"/>
  <Override PartName="/xl/worksheets/sheet3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2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5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0"/>
  </bookViews>
  <sheets>
    <sheet name="1r curs 1r sem" sheetId="1" state="visible" r:id="rId3"/>
    <sheet name="NOU 2n curs 1r sem" sheetId="2" state="visible" r:id="rId4"/>
    <sheet name="100093 - Càlcul diverses variab" sheetId="3" state="visible" r:id="rId5"/>
    <sheet name="3r curs 1r sem" sheetId="4" state="visible" r:id="rId6"/>
    <sheet name="4t curs 1r sem" sheetId="5" state="visible" r:id="rId7"/>
    <sheet name="Exàmens 1r semestre" sheetId="6" state="visible" r:id="rId8"/>
    <sheet name="1r curs 2n sem" sheetId="7" state="visible" r:id="rId9"/>
    <sheet name="NOU 2n curs 2n sem" sheetId="8" state="visible" r:id="rId10"/>
    <sheet name="3r curs 2n sem" sheetId="9" state="visible" r:id="rId11"/>
    <sheet name="4t curs 2n sem" sheetId="10" state="visible" r:id="rId12"/>
    <sheet name="Exàmens 2n semestre" sheetId="11" state="visible" r:id="rId13"/>
  </sheets>
  <definedNames>
    <definedName function="false" hidden="false" localSheetId="2" name="_xlnm.Print_Area" vbProcedure="false">'100093 - Càlcul diverses variab'!$A$1:$Z$151</definedName>
    <definedName function="false" hidden="false" localSheetId="0" name="_xlnm.Print_Area" vbProcedure="false">'1r curs 1r sem'!$A$1:$AC$155</definedName>
    <definedName function="false" hidden="false" localSheetId="6" name="_xlnm.Print_Area" vbProcedure="false">'1r curs 2n sem'!$A$1:$AG$155</definedName>
    <definedName function="false" hidden="false" localSheetId="4" name="_xlnm.Print_Area" vbProcedure="false">'4t curs 1r sem'!$A$1:$W$159</definedName>
    <definedName function="false" hidden="false" localSheetId="5" name="_xlnm.Print_Area" vbProcedure="false">'Exàmens 1r semestre'!$A$1:$AG$98</definedName>
    <definedName function="false" hidden="false" localSheetId="10" name="_xlnm.Print_Area" vbProcedure="false">'Exàmens 2n semestre'!$A$1:$AG$116</definedName>
    <definedName function="false" hidden="false" localSheetId="1" name="_xlnm.Print_Area" vbProcedure="false">'NOU 2n curs 1r sem'!$A$1:$Z$154</definedName>
    <definedName function="false" hidden="false" localSheetId="7" name="_xlnm.Print_Area" vbProcedure="false">'NOU 2n curs 2n sem'!$A$1:$AG$153</definedName>
    <definedName function="false" hidden="false" localSheetId="0" name="kk" vbProcedure="false">'1r curs 1r sem'!$2:$12</definedName>
    <definedName function="false" hidden="false" localSheetId="0" name="kkkk" vbProcedure="false">'1r curs 1r sem'!$2:$12</definedName>
    <definedName function="false" hidden="false" localSheetId="0" name="kkkkkk" vbProcedure="false">'1r curs 1r sem'!$2:$12</definedName>
    <definedName function="false" hidden="false" localSheetId="0" name="kkkkkkk" vbProcedure="false">'1r curs 1r sem'!$2:$12</definedName>
    <definedName function="false" hidden="false" localSheetId="0" name="Print_Titles_0" vbProcedure="false">'1r curs 1r sem'!$2:$12</definedName>
    <definedName function="false" hidden="false" localSheetId="0" name="Print_Titles_0_0" vbProcedure="false">'1r curs 1r sem'!$2:$12</definedName>
    <definedName function="false" hidden="false" localSheetId="0" name="Print_Titles_0_0_0" vbProcedure="false">'1r curs 1r sem'!$2:$12</definedName>
    <definedName function="false" hidden="false" localSheetId="0" name="Print_Titles_0_0_0_0" vbProcedure="false">'1r curs 1r sem'!$2:$12</definedName>
    <definedName function="false" hidden="false" localSheetId="0" name="Print_Titles_0_0_0_0_0" vbProcedure="false">'1r curs 1r sem'!$2:$12</definedName>
    <definedName function="false" hidden="false" localSheetId="0" name="Print_Titles_0_0_0_0_0_0" vbProcedure="false">'1r curs 1r sem'!$2:$12</definedName>
    <definedName function="false" hidden="false" localSheetId="0" name="Print_Titles_1" vbProcedure="false">'1r curs 1r sem'!$2:$12</definedName>
    <definedName function="false" hidden="false" localSheetId="0" name="Print_Titles_2" vbProcedure="false">'1r curs 1r sem'!$2:$12</definedName>
    <definedName function="false" hidden="false" localSheetId="0" name="Print_Titles_3" vbProcedure="false">'1r curs 1r sem'!$2:$12</definedName>
    <definedName function="false" hidden="false" localSheetId="0" name="Print_Titles_4" vbProcedure="false">'1r curs 1r sem'!$2:$12</definedName>
    <definedName function="false" hidden="false" localSheetId="0" name="Print_Titles_5" vbProcedure="false">'1r curs 1r sem'!$2:$12</definedName>
    <definedName function="false" hidden="false" localSheetId="6" name="kkk" vbProcedure="false">'1r curs 2n sem'!$1:$13</definedName>
    <definedName function="false" hidden="false" localSheetId="6" name="kkkkk" vbProcedure="false">'1r curs 2n sem'!$1:$13</definedName>
    <definedName function="false" hidden="false" localSheetId="6" name="kkkkkkk" vbProcedure="false">'1r curs 2n sem'!$1:$13</definedName>
    <definedName function="false" hidden="false" localSheetId="6" name="kkkkkkkkkk" vbProcedure="false">'1r curs 2n sem'!$1:$13</definedName>
    <definedName function="false" hidden="false" localSheetId="6" name="Print_Titles_0" vbProcedure="false">'1r curs 2n sem'!$1:$13</definedName>
    <definedName function="false" hidden="false" localSheetId="6" name="Print_Titles_0_0" vbProcedure="false">'1r curs 2n sem'!$1:$13</definedName>
    <definedName function="false" hidden="false" localSheetId="6" name="Print_Titles_0_0_0" vbProcedure="false">'1r curs 2n sem'!$1:$13</definedName>
    <definedName function="false" hidden="false" localSheetId="6" name="Print_Titles_0_0_0_0" vbProcedure="false">'1r curs 2n sem'!$1:$13</definedName>
    <definedName function="false" hidden="false" localSheetId="6" name="Print_Titles_0_0_0_0_0" vbProcedure="false">'1r curs 2n sem'!$1:$13</definedName>
    <definedName function="false" hidden="false" localSheetId="6" name="Print_Titles_0_0_0_0_0_0" vbProcedure="false">'1r curs 2n sem'!$1:$13</definedName>
    <definedName function="false" hidden="false" localSheetId="6" name="Print_Titles_1" vbProcedure="false">'1r curs 2n sem'!$1:$13</definedName>
    <definedName function="false" hidden="false" localSheetId="6" name="Print_Titles_2" vbProcedure="false">'1r curs 2n sem'!$1:$13</definedName>
    <definedName function="false" hidden="false" localSheetId="6" name="Print_Titles_3" vbProcedure="false">'1r curs 2n sem'!$1:$13</definedName>
    <definedName function="false" hidden="false" localSheetId="6" name="Print_Titles_4" vbProcedure="false">'1r curs 2n sem'!$1:$13</definedName>
    <definedName function="false" hidden="false" localSheetId="6" name="Print_Titles_5" vbProcedure="false">'1r curs 2n sem'!$1:$13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<sst xmlns="http://schemas.openxmlformats.org/spreadsheetml/2006/main" count="6334" uniqueCount="348">
  <si>
    <t xml:space="preserve">Grau de Matemàtiques - Primer curs - 1r semestre (CURS 2026/2027)</t>
  </si>
  <si>
    <t xml:space="preserve">Teoria</t>
  </si>
  <si>
    <t xml:space="preserve">Pràct. Aula</t>
  </si>
  <si>
    <t xml:space="preserve">Pràct. Laboratori</t>
  </si>
  <si>
    <t xml:space="preserve">Seminaris</t>
  </si>
  <si>
    <t xml:space="preserve">TE</t>
  </si>
  <si>
    <t xml:space="preserve">Pb (Pb)</t>
  </si>
  <si>
    <t xml:space="preserve">PLAB (Pr)</t>
  </si>
  <si>
    <t xml:space="preserve">SESP (Se)</t>
  </si>
  <si>
    <t xml:space="preserve">Hores</t>
  </si>
  <si>
    <t xml:space="preserve">Grups</t>
  </si>
  <si>
    <t xml:space="preserve">ALGI</t>
  </si>
  <si>
    <t xml:space="preserve">Àlgebra Lineal I</t>
  </si>
  <si>
    <t xml:space="preserve">-</t>
  </si>
  <si>
    <t xml:space="preserve">#B3A2C7</t>
  </si>
  <si>
    <t xml:space="preserve">FVRI</t>
  </si>
  <si>
    <t xml:space="preserve">Funcions de Variable Real I</t>
  </si>
  <si>
    <t xml:space="preserve">#C3D69B</t>
  </si>
  <si>
    <t xml:space="preserve">FMI</t>
  </si>
  <si>
    <t xml:space="preserve">Fonaments de les Matemàtiques I</t>
  </si>
  <si>
    <t xml:space="preserve">#FFFF99</t>
  </si>
  <si>
    <t xml:space="preserve">MC</t>
  </si>
  <si>
    <t xml:space="preserve">Mecànica Clàssica</t>
  </si>
  <si>
    <t xml:space="preserve">#FAC090</t>
  </si>
  <si>
    <t xml:space="preserve">PC</t>
  </si>
  <si>
    <t xml:space="preserve">Programació Científica (Anual)</t>
  </si>
  <si>
    <t xml:space="preserve">#95B3D7</t>
  </si>
  <si>
    <t xml:space="preserve">TCA</t>
  </si>
  <si>
    <t xml:space="preserve">Temes de Ciència Actual (veure horari específic) (Anual)</t>
  </si>
  <si>
    <t xml:space="preserve">#F79646</t>
  </si>
  <si>
    <t xml:space="preserve">9-10</t>
  </si>
  <si>
    <t xml:space="preserve">NO LECTIU</t>
  </si>
  <si>
    <t xml:space="preserve">Acollida estudiants</t>
  </si>
  <si>
    <t xml:space="preserve">PC Pr1</t>
  </si>
  <si>
    <t xml:space="preserve">PC Pr2</t>
  </si>
  <si>
    <t xml:space="preserve">FESTIU</t>
  </si>
  <si>
    <t xml:space="preserve">10-11</t>
  </si>
  <si>
    <t xml:space="preserve">11-12</t>
  </si>
  <si>
    <t xml:space="preserve">PC Pr3</t>
  </si>
  <si>
    <t xml:space="preserve">PC Pr4</t>
  </si>
  <si>
    <t xml:space="preserve">MC Pb1</t>
  </si>
  <si>
    <t xml:space="preserve">12-13</t>
  </si>
  <si>
    <t xml:space="preserve">13-14</t>
  </si>
  <si>
    <t xml:space="preserve">FVRI Te1</t>
  </si>
  <si>
    <t xml:space="preserve">FVRI Te2</t>
  </si>
  <si>
    <t xml:space="preserve">14-15</t>
  </si>
  <si>
    <t xml:space="preserve">15-16</t>
  </si>
  <si>
    <t xml:space="preserve">16-17</t>
  </si>
  <si>
    <t xml:space="preserve">17-18</t>
  </si>
  <si>
    <t xml:space="preserve">18-19</t>
  </si>
  <si>
    <t xml:space="preserve">19-20</t>
  </si>
  <si>
    <t xml:space="preserve">FMI SeC</t>
  </si>
  <si>
    <t xml:space="preserve">FMI SeD</t>
  </si>
  <si>
    <t xml:space="preserve">FMI SeA</t>
  </si>
  <si>
    <t xml:space="preserve">FMI Pb1</t>
  </si>
  <si>
    <t xml:space="preserve">FVRI Pb2</t>
  </si>
  <si>
    <t xml:space="preserve">FMI SeB</t>
  </si>
  <si>
    <t xml:space="preserve">ALGI Pb1</t>
  </si>
  <si>
    <t xml:space="preserve">FMI Pb2</t>
  </si>
  <si>
    <t xml:space="preserve">FVRI Pb1</t>
  </si>
  <si>
    <t xml:space="preserve">ALGI Pb2</t>
  </si>
  <si>
    <t xml:space="preserve">Xerrades Emergència Climàtica</t>
  </si>
  <si>
    <t xml:space="preserve">ALGI SeC</t>
  </si>
  <si>
    <t xml:space="preserve">ALGI SeD</t>
  </si>
  <si>
    <t xml:space="preserve">ALGI SeA</t>
  </si>
  <si>
    <t xml:space="preserve">ALGI SeB</t>
  </si>
  <si>
    <t xml:space="preserve">MC SeA</t>
  </si>
  <si>
    <t xml:space="preserve">MC SeB</t>
  </si>
  <si>
    <t xml:space="preserve">MC SeC</t>
  </si>
  <si>
    <t xml:space="preserve">LA COMUNITÀRIA (12-16h)</t>
  </si>
  <si>
    <t xml:space="preserve">FVRI Sec</t>
  </si>
  <si>
    <t xml:space="preserve">FVRI SeD</t>
  </si>
  <si>
    <t xml:space="preserve">FVRI SeA</t>
  </si>
  <si>
    <t xml:space="preserve">FVRI SeB</t>
  </si>
  <si>
    <t xml:space="preserve">PRIMERS PARCIALS</t>
  </si>
  <si>
    <t xml:space="preserve">Sant Albert - Activitat Campus (13-15)</t>
  </si>
  <si>
    <t xml:space="preserve">VACANCES NADAL</t>
  </si>
  <si>
    <t xml:space="preserve">SEGONS PARCIALS, FINALS, O PARCIALS INTERSEMESTRALS D´ASSIGNATURES ANUALS</t>
  </si>
  <si>
    <t xml:space="preserve">PORTES OBERTES</t>
  </si>
  <si>
    <t xml:space="preserve">Grau de Matemàtiques - Segon curs - 1r semestre (CURS 2026/2027)</t>
  </si>
  <si>
    <t xml:space="preserve">PAUL (Pb)</t>
  </si>
  <si>
    <t xml:space="preserve">Abreviatura</t>
  </si>
  <si>
    <t xml:space="preserve">CDV</t>
  </si>
  <si>
    <t xml:space="preserve">EA</t>
  </si>
  <si>
    <t xml:space="preserve">Estructures Algebraiques</t>
  </si>
  <si>
    <t xml:space="preserve">Subsitutit per CDV del pla antic</t>
  </si>
  <si>
    <t xml:space="preserve">AM</t>
  </si>
  <si>
    <t xml:space="preserve">Anàlisi matemàtica</t>
  </si>
  <si>
    <t xml:space="preserve">GL</t>
  </si>
  <si>
    <t xml:space="preserve">Geometria lineal</t>
  </si>
  <si>
    <t xml:space="preserve">NOTA: Les sessions de PLAB dels divendres, on diu Pb, es refereix a Pb1 i Pb2. Es manté Pb perquè sigui més aclaridor per als alumnes</t>
  </si>
  <si>
    <t xml:space="preserve">SMD</t>
  </si>
  <si>
    <t xml:space="preserve">MDA</t>
  </si>
  <si>
    <t xml:space="preserve">Matemàtica Discreta i Algorítmica</t>
  </si>
  <si>
    <t xml:space="preserve">MDA Se1</t>
  </si>
  <si>
    <t xml:space="preserve">AM Se1</t>
  </si>
  <si>
    <t xml:space="preserve">EA Se2</t>
  </si>
  <si>
    <t xml:space="preserve">MDA Se2</t>
  </si>
  <si>
    <t xml:space="preserve">AM Pb1</t>
  </si>
  <si>
    <t xml:space="preserve">GL Pb2</t>
  </si>
  <si>
    <t xml:space="preserve">EA Se1</t>
  </si>
  <si>
    <t xml:space="preserve">AM Se2</t>
  </si>
  <si>
    <t xml:space="preserve">AM Se3</t>
  </si>
  <si>
    <t xml:space="preserve">GL Pb1</t>
  </si>
  <si>
    <t xml:space="preserve">EA Pb2</t>
  </si>
  <si>
    <t xml:space="preserve">EA Pb1</t>
  </si>
  <si>
    <t xml:space="preserve">AM Pb2</t>
  </si>
  <si>
    <t xml:space="preserve">LA COMUNITÀRIA UAB (12-16h)</t>
  </si>
  <si>
    <t xml:space="preserve">GL Se2</t>
  </si>
  <si>
    <t xml:space="preserve">MDA Pr1</t>
  </si>
  <si>
    <t xml:space="preserve">MDA Pr2</t>
  </si>
  <si>
    <t xml:space="preserve">MDA Pr3</t>
  </si>
  <si>
    <t xml:space="preserve">GL Se1</t>
  </si>
  <si>
    <t xml:space="preserve">Sant Albert - Activitat 
Campus (13-15h)</t>
  </si>
  <si>
    <t xml:space="preserve">Grau de Matemàtiques - Segon curs - 1r semestre (CURS 2026/2027)
100093 - Càlcul en diverses variables i optimització (pla antic)</t>
  </si>
  <si>
    <t xml:space="preserve">Càlcul en diverses variables i optimització</t>
  </si>
  <si>
    <t xml:space="preserve">CDV Pb</t>
  </si>
  <si>
    <t xml:space="preserve">CDV </t>
  </si>
  <si>
    <t xml:space="preserve">CDV Se</t>
  </si>
  <si>
    <t xml:space="preserve">Grau de Matemàtiques - Tercer curs - 1r semestre (CURS 2026/2027)</t>
  </si>
  <si>
    <t xml:space="preserve">EDM I</t>
  </si>
  <si>
    <t xml:space="preserve">Equacions diferencials i modelització I</t>
  </si>
  <si>
    <t xml:space="preserve">TG</t>
  </si>
  <si>
    <t xml:space="preserve">Teoria de Galois</t>
  </si>
  <si>
    <t xml:space="preserve">PME</t>
  </si>
  <si>
    <t xml:space="preserve">Probabilitat i modelització estocàstica</t>
  </si>
  <si>
    <t xml:space="preserve">Top</t>
  </si>
  <si>
    <t xml:space="preserve">Topologia</t>
  </si>
  <si>
    <t xml:space="preserve">EDM I Pr2</t>
  </si>
  <si>
    <t xml:space="preserve">PME Pb2</t>
  </si>
  <si>
    <t xml:space="preserve">EDM I Pb1</t>
  </si>
  <si>
    <t xml:space="preserve">EDM I Pr1</t>
  </si>
  <si>
    <t xml:space="preserve">PME Pb1</t>
  </si>
  <si>
    <t xml:space="preserve">EDM I Pb2</t>
  </si>
  <si>
    <t xml:space="preserve">Top Pb1</t>
  </si>
  <si>
    <t xml:space="preserve">TG Pb1</t>
  </si>
  <si>
    <t xml:space="preserve">TG Pb2</t>
  </si>
  <si>
    <t xml:space="preserve">Top Pb2</t>
  </si>
  <si>
    <t xml:space="preserve">PME Pr1</t>
  </si>
  <si>
    <t xml:space="preserve">Top Se2</t>
  </si>
  <si>
    <t xml:space="preserve">PME Pr2</t>
  </si>
  <si>
    <t xml:space="preserve">Top Se1</t>
  </si>
  <si>
    <t xml:space="preserve">Lliçó inagural </t>
  </si>
  <si>
    <t xml:space="preserve">Simultaneidad</t>
  </si>
  <si>
    <t xml:space="preserve">TG Se1</t>
  </si>
  <si>
    <t xml:space="preserve">TG Se2</t>
  </si>
  <si>
    <t xml:space="preserve">20-21</t>
  </si>
  <si>
    <t xml:space="preserve">Grau de Matemàtiques - Quart curs - 1r semestre (CURS 2026/2027)</t>
  </si>
  <si>
    <t xml:space="preserve">ARiF</t>
  </si>
  <si>
    <t xml:space="preserve">Anàlisi real i funcional</t>
  </si>
  <si>
    <t xml:space="preserve">TV</t>
  </si>
  <si>
    <t xml:space="preserve">Topologia Varietats</t>
  </si>
  <si>
    <t xml:space="preserve"> </t>
  </si>
  <si>
    <t xml:space="preserve">SD</t>
  </si>
  <si>
    <t xml:space="preserve">Sistemes dinàmics</t>
  </si>
  <si>
    <t xml:space="preserve">EDP</t>
  </si>
  <si>
    <t xml:space="preserve">Equacions en derivades Parcials</t>
  </si>
  <si>
    <t xml:space="preserve">CN</t>
  </si>
  <si>
    <t xml:space="preserve">Calcul Numèric</t>
  </si>
  <si>
    <t xml:space="preserve">PA</t>
  </si>
  <si>
    <t xml:space="preserve">Programació avançada</t>
  </si>
  <si>
    <t xml:space="preserve">TAM</t>
  </si>
  <si>
    <t xml:space="preserve">Tendències actuals de les matemàtiques (Anual)</t>
  </si>
  <si>
    <t xml:space="preserve">PE</t>
  </si>
  <si>
    <t xml:space="preserve">Processos estocàstics</t>
  </si>
  <si>
    <t xml:space="preserve">Substitució EM per PE - faltarà programar les 6 hores de SEM</t>
  </si>
  <si>
    <t xml:space="preserve">ST</t>
  </si>
  <si>
    <r>
      <rPr>
        <b val="true"/>
        <sz val="12"/>
        <color rgb="FF000000"/>
        <rFont val="Calibri"/>
        <family val="2"/>
        <charset val="1"/>
      </rPr>
      <t xml:space="preserve">Sèries temporals;  </t>
    </r>
    <r>
      <rPr>
        <b val="true"/>
        <sz val="12"/>
        <color rgb="FF0000FF"/>
        <rFont val="Calibri"/>
        <family val="2"/>
        <charset val="1"/>
      </rPr>
      <t xml:space="preserve">assig. 104863-Sèries Temporals, del grau Estad. Aplicada</t>
    </r>
  </si>
  <si>
    <t xml:space="preserve">IO</t>
  </si>
  <si>
    <r>
      <rPr>
        <b val="true"/>
        <sz val="10"/>
        <color theme="1"/>
        <rFont val="Calibri"/>
        <family val="2"/>
        <charset val="1"/>
      </rPr>
      <t xml:space="preserve">Investigació operativa; </t>
    </r>
    <r>
      <rPr>
        <b val="true"/>
        <sz val="10"/>
        <color rgb="FF0000FF"/>
        <rFont val="Calibri"/>
        <family val="2"/>
        <charset val="1"/>
      </rPr>
      <t xml:space="preserve"> assig. 104870-Aprenentatge Automàtic 1, del grau Estad. Aplicada</t>
    </r>
  </si>
  <si>
    <t xml:space="preserve">SD Pb1</t>
  </si>
  <si>
    <t xml:space="preserve">EDP Pb1</t>
  </si>
  <si>
    <t xml:space="preserve">PE Pb1</t>
  </si>
  <si>
    <t xml:space="preserve">TV Pb1</t>
  </si>
  <si>
    <t xml:space="preserve">CN Pb1</t>
  </si>
  <si>
    <t xml:space="preserve">PA Pr1</t>
  </si>
  <si>
    <t xml:space="preserve">ARiF Pb1</t>
  </si>
  <si>
    <t xml:space="preserve">CN Pr1</t>
  </si>
  <si>
    <t xml:space="preserve">Lliçó inagural</t>
  </si>
  <si>
    <t xml:space="preserve">EDP Se1</t>
  </si>
  <si>
    <t xml:space="preserve">PE Se1</t>
  </si>
  <si>
    <t xml:space="preserve">CN PB1</t>
  </si>
  <si>
    <t xml:space="preserve">TV Se1</t>
  </si>
  <si>
    <t xml:space="preserve">AriF Se1</t>
  </si>
  <si>
    <t xml:space="preserve">SD Se1</t>
  </si>
  <si>
    <t xml:space="preserve">SANT ALBERT ACTIVITATS CAMPUS (13-15h)</t>
  </si>
  <si>
    <t xml:space="preserve">JORNADES NOBEL ACTIVITATS CAMPUS (15-17h)</t>
  </si>
  <si>
    <t xml:space="preserve">Grau de Matemàtiques - EXÀMENS - 1r semestre (CURS 2026/2027)</t>
  </si>
  <si>
    <t xml:space="preserve">Exàmens primer curs</t>
  </si>
  <si>
    <t xml:space="preserve">Exàmens tercer curs</t>
  </si>
  <si>
    <t xml:space="preserve">Exàmens quart curs</t>
  </si>
  <si>
    <t xml:space="preserve">Temes de Ciència Actual (Anual)</t>
  </si>
  <si>
    <t xml:space="preserve">Exàmens segon curs</t>
  </si>
  <si>
    <t xml:space="preserve">Càlcul Numèric</t>
  </si>
  <si>
    <t xml:space="preserve">Matemàtica Discreta Algorítmica</t>
  </si>
  <si>
    <t xml:space="preserve">Sèries temporals;  assig. 104863-Sèries Temporals, del grau Estad. Aplicada</t>
  </si>
  <si>
    <t xml:space="preserve">Investigació operativa;  assig. 104870-Aprenentatge Automàtic 1, del grau Estad. Aplicada</t>
  </si>
  <si>
    <t xml:space="preserve">Tendències actuals de les matemàtiques</t>
  </si>
  <si>
    <t xml:space="preserve">franjes horàries que tenim establertes (9-12, 13-16, 17-20).</t>
  </si>
  <si>
    <t xml:space="preserve">PME </t>
  </si>
  <si>
    <t xml:space="preserve">CN </t>
  </si>
  <si>
    <t xml:space="preserve">AM </t>
  </si>
  <si>
    <t xml:space="preserve">CN Plab</t>
  </si>
  <si>
    <t xml:space="preserve">CN plab</t>
  </si>
  <si>
    <t xml:space="preserve">Grau de Matemàtiques - Primer curs - 2n semestre (CURS 2026/2027)</t>
  </si>
  <si>
    <t xml:space="preserve">FVR</t>
  </si>
  <si>
    <t xml:space="preserve">ALGII</t>
  </si>
  <si>
    <t xml:space="preserve">Àlgebra Lineal II</t>
  </si>
  <si>
    <t xml:space="preserve">FVRII</t>
  </si>
  <si>
    <t xml:space="preserve">Funcions de Variable Real II</t>
  </si>
  <si>
    <t xml:space="preserve">FMII</t>
  </si>
  <si>
    <t xml:space="preserve">Fonaments de les Matemàtiques II</t>
  </si>
  <si>
    <t xml:space="preserve">EIR</t>
  </si>
  <si>
    <t xml:space="preserve">Elecromagnetisme i Relativitat</t>
  </si>
  <si>
    <t xml:space="preserve">Temes de Ciència Actual (veure horari específic)(Anual)</t>
  </si>
  <si>
    <t xml:space="preserve">AlgII Pb1</t>
  </si>
  <si>
    <t xml:space="preserve">FMII Pb2</t>
  </si>
  <si>
    <t xml:space="preserve">FVRII Te1</t>
  </si>
  <si>
    <t xml:space="preserve">FVRII Te2</t>
  </si>
  <si>
    <t xml:space="preserve">FMII SeC</t>
  </si>
  <si>
    <t xml:space="preserve">FMII SeD</t>
  </si>
  <si>
    <t xml:space="preserve">FVRII Pb1</t>
  </si>
  <si>
    <t xml:space="preserve">AlgII Pb2</t>
  </si>
  <si>
    <t xml:space="preserve">FMII SeB</t>
  </si>
  <si>
    <t xml:space="preserve">FMII SeA</t>
  </si>
  <si>
    <t xml:space="preserve">EIR Pb</t>
  </si>
  <si>
    <t xml:space="preserve">FMII Pb1</t>
  </si>
  <si>
    <t xml:space="preserve">FVRII Pb2</t>
  </si>
  <si>
    <t xml:space="preserve">AlgII SeC</t>
  </si>
  <si>
    <t xml:space="preserve">AlgII SeD</t>
  </si>
  <si>
    <t xml:space="preserve">AlgII SeB</t>
  </si>
  <si>
    <t xml:space="preserve">AlgII SeA</t>
  </si>
  <si>
    <t xml:space="preserve">FVRII SeC</t>
  </si>
  <si>
    <t xml:space="preserve">FVRII SeD</t>
  </si>
  <si>
    <t xml:space="preserve">DIA DE LA DONA - FESTA DE FACULTAT</t>
  </si>
  <si>
    <t xml:space="preserve">EIR SeB</t>
  </si>
  <si>
    <t xml:space="preserve">EIR SeC</t>
  </si>
  <si>
    <t xml:space="preserve">FVRII SeB</t>
  </si>
  <si>
    <t xml:space="preserve">FVRII SeA</t>
  </si>
  <si>
    <t xml:space="preserve">EIR SeA</t>
  </si>
  <si>
    <t xml:space="preserve">SETMANA SANTA</t>
  </si>
  <si>
    <t xml:space="preserve">Sant Albert - Activitat Campus (13-15h)</t>
  </si>
  <si>
    <t xml:space="preserve">La Comunitària (12-16h)</t>
  </si>
  <si>
    <t xml:space="preserve">DIA INTERNA CIONAL DE LA LLUM ACTIVITATS CAMPUS (13-15h)</t>
  </si>
  <si>
    <t xml:space="preserve">PROVES D'ACCÉS A LA UNIVERSITAT (PAU)</t>
  </si>
  <si>
    <t xml:space="preserve">Avaluació  i activitats de compensació (graus i màsters)</t>
  </si>
  <si>
    <t xml:space="preserve">Grau de Matemàtiques - Segon curs - 2n semestre (CURS 2026/2027)</t>
  </si>
  <si>
    <t xml:space="preserve">Càlcul en Diverses Variables</t>
  </si>
  <si>
    <t xml:space="preserve">MN</t>
  </si>
  <si>
    <t xml:space="preserve">Mètodes Numèrics I</t>
  </si>
  <si>
    <t xml:space="preserve">TM</t>
  </si>
  <si>
    <t xml:space="preserve">Taller de modelització</t>
  </si>
  <si>
    <t xml:space="preserve">CDV Pb2</t>
  </si>
  <si>
    <t xml:space="preserve">TM Se1</t>
  </si>
  <si>
    <t xml:space="preserve">TM Se2</t>
  </si>
  <si>
    <t xml:space="preserve">CDV Pb1</t>
  </si>
  <si>
    <t xml:space="preserve">MN Pb2</t>
  </si>
  <si>
    <t xml:space="preserve">MN Pr1</t>
  </si>
  <si>
    <t xml:space="preserve">MN Pb1</t>
  </si>
  <si>
    <t xml:space="preserve">M N II </t>
  </si>
  <si>
    <t xml:space="preserve">M N II Pb</t>
  </si>
  <si>
    <t xml:space="preserve">CDV Se2</t>
  </si>
  <si>
    <t xml:space="preserve">M NII Pr1</t>
  </si>
  <si>
    <t xml:space="preserve">CDV Se1</t>
  </si>
  <si>
    <t xml:space="preserve">M N II Pr1</t>
  </si>
  <si>
    <t xml:space="preserve">Comissió Docència</t>
  </si>
  <si>
    <t xml:space="preserve">MN Pr2</t>
  </si>
  <si>
    <t xml:space="preserve">MN Pr3</t>
  </si>
  <si>
    <t xml:space="preserve">Grau de Matemàtiques - Tercer curs - 2n semestre (CURS 2026/2027)</t>
  </si>
  <si>
    <t xml:space="preserve">EDM II</t>
  </si>
  <si>
    <t xml:space="preserve">Equacions diferencials i modelització II</t>
  </si>
  <si>
    <t xml:space="preserve">ACF</t>
  </si>
  <si>
    <t xml:space="preserve">Anàlisi complexa i de Fourier</t>
  </si>
  <si>
    <t xml:space="preserve">EST</t>
  </si>
  <si>
    <t xml:space="preserve">Estadística</t>
  </si>
  <si>
    <t xml:space="preserve">GD</t>
  </si>
  <si>
    <t xml:space="preserve">Geometria diferencial</t>
  </si>
  <si>
    <t xml:space="preserve">GD Se1</t>
  </si>
  <si>
    <t xml:space="preserve">GD Se2</t>
  </si>
  <si>
    <t xml:space="preserve">EDM II Pb1</t>
  </si>
  <si>
    <t xml:space="preserve">ACF Pb2</t>
  </si>
  <si>
    <t xml:space="preserve">GD Pb1</t>
  </si>
  <si>
    <t xml:space="preserve">GD Pb2</t>
  </si>
  <si>
    <t xml:space="preserve">ACF Pb1</t>
  </si>
  <si>
    <t xml:space="preserve">EDM II Pb2</t>
  </si>
  <si>
    <t xml:space="preserve">EST Pb1</t>
  </si>
  <si>
    <t xml:space="preserve">EST Pb2</t>
  </si>
  <si>
    <t xml:space="preserve">EST Pr2</t>
  </si>
  <si>
    <t xml:space="preserve">EST Pr1</t>
  </si>
  <si>
    <t xml:space="preserve">Comissió de seguiment</t>
  </si>
  <si>
    <t xml:space="preserve">EDM II Se1</t>
  </si>
  <si>
    <t xml:space="preserve">EDM II Se2</t>
  </si>
  <si>
    <t xml:space="preserve">Comisió Docència</t>
  </si>
  <si>
    <t xml:space="preserve">GD Pr1</t>
  </si>
  <si>
    <t xml:space="preserve">GD Pr2</t>
  </si>
  <si>
    <t xml:space="preserve">ACF Se1</t>
  </si>
  <si>
    <t xml:space="preserve">ACF Se2</t>
  </si>
  <si>
    <t xml:space="preserve">ACTIVITATS CAMPUS (13-15h)</t>
  </si>
  <si>
    <t xml:space="preserve">franjes horàries que tenim es-tablertes (9-12, 13-16, 17-20).</t>
  </si>
  <si>
    <t xml:space="preserve">Jornades Ocupabilitat (a partir de les 11h)</t>
  </si>
  <si>
    <t xml:space="preserve">FE-STIU</t>
  </si>
  <si>
    <t xml:space="preserve">Grau de Matemàtiques - Quart curs - 2n semestre (CURS 2026/2027)</t>
  </si>
  <si>
    <t xml:space="preserve">AH</t>
  </si>
  <si>
    <t xml:space="preserve">Anàlisi Harmònic</t>
  </si>
  <si>
    <t xml:space="preserve">AC</t>
  </si>
  <si>
    <t xml:space="preserve">Àlgebra commutativa</t>
  </si>
  <si>
    <t xml:space="preserve">ARIT</t>
  </si>
  <si>
    <t xml:space="preserve">Aritmètica</t>
  </si>
  <si>
    <t xml:space="preserve">GR </t>
  </si>
  <si>
    <t xml:space="preserve">Geometria Riemaniana</t>
  </si>
  <si>
    <t xml:space="preserve">EM</t>
  </si>
  <si>
    <t xml:space="preserve">Estadística Matemàtica</t>
  </si>
  <si>
    <t xml:space="preserve">ME</t>
  </si>
  <si>
    <r>
      <rPr>
        <b val="true"/>
        <sz val="12"/>
        <rFont val="Calibri"/>
        <family val="2"/>
        <charset val="1"/>
      </rPr>
      <t xml:space="preserve">Mostreig estadístic; </t>
    </r>
    <r>
      <rPr>
        <b val="true"/>
        <sz val="12"/>
        <color rgb="FF0000FF"/>
        <rFont val="Calibri"/>
        <family val="2"/>
        <charset val="1"/>
      </rPr>
      <t xml:space="preserve">assig. 104868 Simulació i Remostreig, del grau Estad. Aplicada</t>
    </r>
  </si>
  <si>
    <t xml:space="preserve">HM</t>
  </si>
  <si>
    <t xml:space="preserve">Història de les Matemàtiques</t>
  </si>
  <si>
    <t xml:space="preserve">GF</t>
  </si>
  <si>
    <r>
      <rPr>
        <b val="true"/>
        <sz val="11"/>
        <color rgb="FF000000"/>
        <rFont val="Calibri"/>
        <family val="2"/>
        <charset val="1"/>
      </rPr>
      <t xml:space="preserve">Gestió Financera;  </t>
    </r>
    <r>
      <rPr>
        <b val="true"/>
        <sz val="11"/>
        <color rgb="FF0000FF"/>
        <rFont val="Calibri"/>
        <family val="2"/>
        <charset val="1"/>
      </rPr>
      <t xml:space="preserve">assig. 104876-Enginyeria Financera Avançada, del grau Estad. Aplicada</t>
    </r>
  </si>
  <si>
    <t xml:space="preserve">AC Pb1</t>
  </si>
  <si>
    <t xml:space="preserve">Arit</t>
  </si>
  <si>
    <t xml:space="preserve">Arit Pb1</t>
  </si>
  <si>
    <t xml:space="preserve">GR</t>
  </si>
  <si>
    <t xml:space="preserve">GR Pb1</t>
  </si>
  <si>
    <t xml:space="preserve">HM Pb</t>
  </si>
  <si>
    <t xml:space="preserve">AH Pb1</t>
  </si>
  <si>
    <t xml:space="preserve">EM Pb1</t>
  </si>
  <si>
    <t xml:space="preserve">Comisión Docencia</t>
  </si>
  <si>
    <t xml:space="preserve">HM Se</t>
  </si>
  <si>
    <t xml:space="preserve">GR Se1</t>
  </si>
  <si>
    <t xml:space="preserve">AH Se1</t>
  </si>
  <si>
    <t xml:space="preserve">Arit Se1</t>
  </si>
  <si>
    <t xml:space="preserve">AC Se1</t>
  </si>
  <si>
    <t xml:space="preserve">Arit Pb</t>
  </si>
  <si>
    <t xml:space="preserve">Avaluació  i activitats de compensació (Graus i màsters)</t>
  </si>
  <si>
    <t xml:space="preserve">Grau de Matemàtiques - EXÀMENS - 2n semestre  Curs 2026/2027</t>
  </si>
  <si>
    <t xml:space="preserve">Electromagnetisme i Relativitat</t>
  </si>
  <si>
    <t xml:space="preserve">Mètodes numèrics I</t>
  </si>
  <si>
    <t xml:space="preserve">Hist.Mat</t>
  </si>
  <si>
    <t xml:space="preserve">MN II</t>
  </si>
  <si>
    <t xml:space="preserve">Mètodes numèrics II</t>
  </si>
  <si>
    <t xml:space="preserve">Mostreig estadístic; assig. 104868 Simulació i Remostreig, del grau Estad. Aplicada</t>
  </si>
  <si>
    <t xml:space="preserve">Gestió Financera;  assig. 104876-Enginyeria Financera Avançada, del grau Estad. Aplicada</t>
  </si>
  <si>
    <t xml:space="preserve">Hist. Mat.</t>
  </si>
  <si>
    <t xml:space="preserve">PC. (Plab)</t>
  </si>
  <si>
    <t xml:space="preserve">MN PLab</t>
  </si>
  <si>
    <t xml:space="preserve">MN II PLab</t>
  </si>
  <si>
    <t xml:space="preserve">PC. (plab)</t>
  </si>
  <si>
    <t xml:space="preserve">PC (Plab)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</si>
</sst>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\-mmm"/>
  </numFmts>
  <fonts count="4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b val="true"/>
      <sz val="14"/>
      <color rgb="FFFFFFFF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Calibri"/>
      <family val="2"/>
      <charset val="1"/>
    </font>
    <font>
      <sz val="10"/>
      <name val="Calibri"/>
      <family val="2"/>
      <charset val="1"/>
    </font>
    <font>
      <b val="true"/>
      <u val="single"/>
      <sz val="10"/>
      <name val="Calibri"/>
      <family val="2"/>
      <charset val="1"/>
    </font>
    <font>
      <sz val="12"/>
      <name val="Calibri"/>
      <family val="2"/>
      <charset val="1"/>
    </font>
    <font>
      <b val="true"/>
      <sz val="12"/>
      <color theme="1"/>
      <name val="Calibri"/>
      <family val="2"/>
      <charset val="1"/>
    </font>
    <font>
      <b val="true"/>
      <sz val="11"/>
      <name val="Calibri"/>
      <family val="2"/>
      <charset val="1"/>
    </font>
    <font>
      <b val="true"/>
      <sz val="12"/>
      <color rgb="FF0000FF"/>
      <name val="Calibri"/>
      <family val="2"/>
      <charset val="1"/>
    </font>
    <font>
      <sz val="11"/>
      <name val="Calibri"/>
      <family val="2"/>
      <charset val="1"/>
    </font>
    <font>
      <b val="true"/>
      <sz val="12"/>
      <color rgb="FFFF0000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sz val="12"/>
      <color rgb="FFFF0000"/>
      <name val="Calibri"/>
      <family val="2"/>
      <charset val="1"/>
    </font>
    <font>
      <b val="true"/>
      <sz val="14"/>
      <color rgb="FFFF0000"/>
      <name val="Calibri"/>
      <family val="2"/>
      <charset val="1"/>
    </font>
    <font>
      <sz val="12"/>
      <color rgb="FF000000"/>
      <name val="Calibri"/>
      <family val="2"/>
      <charset val="1"/>
    </font>
    <font>
      <b val="true"/>
      <sz val="16"/>
      <color rgb="FF000000"/>
      <name val="Calibri"/>
      <family val="2"/>
      <charset val="1"/>
    </font>
    <font>
      <b val="true"/>
      <sz val="12"/>
      <color rgb="FFFF0066"/>
      <name val="Calibri"/>
      <family val="2"/>
      <charset val="1"/>
    </font>
    <font>
      <b val="true"/>
      <u val="single"/>
      <sz val="12"/>
      <name val="Calibri"/>
      <family val="2"/>
      <charset val="1"/>
    </font>
    <font>
      <b val="true"/>
      <u val="single"/>
      <sz val="12"/>
      <color rgb="FFFF0000"/>
      <name val="Calibri"/>
      <family val="2"/>
      <charset val="1"/>
    </font>
    <font>
      <b val="true"/>
      <sz val="11"/>
      <color rgb="FFFF0000"/>
      <name val="Calibri"/>
      <family val="2"/>
      <charset val="1"/>
    </font>
    <font>
      <sz val="12"/>
      <color theme="1"/>
      <name val="Calibri"/>
      <family val="2"/>
      <charset val="1"/>
    </font>
    <font>
      <b val="true"/>
      <sz val="10"/>
      <color theme="1"/>
      <name val="Calibri"/>
      <family val="2"/>
      <charset val="1"/>
    </font>
    <font>
      <b val="true"/>
      <sz val="10"/>
      <color rgb="FF0000FF"/>
      <name val="Calibri"/>
      <family val="2"/>
      <charset val="1"/>
    </font>
    <font>
      <b val="true"/>
      <sz val="14"/>
      <color theme="0"/>
      <name val="Calibri"/>
      <family val="2"/>
      <charset val="1"/>
    </font>
    <font>
      <b val="true"/>
      <sz val="9"/>
      <color theme="1"/>
      <name val="Calibri"/>
      <family val="2"/>
      <charset val="1"/>
    </font>
    <font>
      <b val="true"/>
      <sz val="10"/>
      <color rgb="FFFF0000"/>
      <name val="Century Gothic"/>
      <family val="2"/>
      <charset val="1"/>
    </font>
    <font>
      <b val="true"/>
      <sz val="12"/>
      <color rgb="FF0070C0"/>
      <name val="Calibri"/>
      <family val="2"/>
      <charset val="1"/>
    </font>
    <font>
      <b val="true"/>
      <sz val="11"/>
      <color rgb="FF242424"/>
      <name val="Aptos Narrow"/>
      <family val="0"/>
      <charset val="1"/>
    </font>
    <font>
      <sz val="11"/>
      <color rgb="FFFF0000"/>
      <name val="Calibri"/>
      <family val="2"/>
      <charset val="1"/>
    </font>
    <font>
      <b val="true"/>
      <sz val="11"/>
      <color rgb="FF0000FF"/>
      <name val="Calibri"/>
      <family val="2"/>
      <charset val="1"/>
    </font>
    <font>
      <b val="true"/>
      <sz val="8"/>
      <color theme="1"/>
      <name val="Calibri"/>
      <family val="2"/>
      <charset val="1"/>
    </font>
    <font>
      <u val="single"/>
      <sz val="11"/>
      <color theme="1"/>
      <name val="Calibri"/>
      <family val="2"/>
      <charset val="1"/>
    </font>
    <font>
      <b val="true"/>
      <u val="single"/>
      <sz val="12"/>
      <color theme="1"/>
      <name val="Calibri"/>
      <family val="2"/>
      <charset val="1"/>
    </font>
    <font>
      <b val="true"/>
      <sz val="11"/>
      <color theme="1"/>
      <name val="Calibri"/>
      <family val="2"/>
      <charset val="1"/>
    </font>
  </fonts>
  <fills count="25">
    <fill>
      <patternFill patternType="none"/>
    </fill>
    <fill>
      <patternFill patternType="gray125"/>
    </fill>
    <fill>
      <patternFill patternType="solid">
        <fgColor rgb="FF000000"/>
        <bgColor rgb="FF242424"/>
      </patternFill>
    </fill>
    <fill>
      <patternFill patternType="solid">
        <fgColor theme="0" tint="-0.15"/>
        <bgColor rgb="FFDDDDDD"/>
      </patternFill>
    </fill>
    <fill>
      <patternFill patternType="solid">
        <fgColor rgb="FFB3A2C7"/>
        <bgColor rgb="FFAEAAAA"/>
      </patternFill>
    </fill>
    <fill>
      <patternFill patternType="solid">
        <fgColor rgb="FFC3D69B"/>
        <bgColor rgb="FFC6E0B4"/>
      </patternFill>
    </fill>
    <fill>
      <patternFill patternType="solid">
        <fgColor rgb="FFFFFF99"/>
        <bgColor rgb="FFD7E4BD"/>
      </patternFill>
    </fill>
    <fill>
      <patternFill patternType="solid">
        <fgColor rgb="FFFAC090"/>
        <bgColor rgb="FFC3D69B"/>
      </patternFill>
    </fill>
    <fill>
      <patternFill patternType="solid">
        <fgColor theme="4" tint="0.3999"/>
        <bgColor rgb="FF8EB4E3"/>
      </patternFill>
    </fill>
    <fill>
      <patternFill patternType="solid">
        <fgColor theme="9"/>
        <bgColor rgb="FFDA9694"/>
      </patternFill>
    </fill>
    <fill>
      <patternFill patternType="solid">
        <fgColor theme="0" tint="-0.25"/>
        <bgColor rgb="FFC0C0C0"/>
      </patternFill>
    </fill>
    <fill>
      <patternFill patternType="solid">
        <fgColor rgb="FF00B050"/>
        <bgColor rgb="FF008080"/>
      </patternFill>
    </fill>
    <fill>
      <patternFill patternType="solid">
        <fgColor rgb="FFFF0000"/>
        <bgColor rgb="FFFF0066"/>
      </patternFill>
    </fill>
    <fill>
      <patternFill patternType="solid">
        <fgColor rgb="FFFFFF00"/>
        <bgColor rgb="FFFFFF99"/>
      </patternFill>
    </fill>
    <fill>
      <patternFill patternType="solid">
        <fgColor theme="0"/>
        <bgColor rgb="FFCCFFCC"/>
      </patternFill>
    </fill>
    <fill>
      <patternFill patternType="solid">
        <fgColor rgb="FFFF99CC"/>
        <bgColor rgb="FFDA9694"/>
      </patternFill>
    </fill>
    <fill>
      <patternFill patternType="solid">
        <fgColor rgb="FFDA9694"/>
        <bgColor rgb="FFFF99CC"/>
      </patternFill>
    </fill>
    <fill>
      <patternFill patternType="solid">
        <fgColor rgb="FF99CCFF"/>
        <bgColor rgb="FFB3DEEB"/>
      </patternFill>
    </fill>
    <fill>
      <patternFill patternType="solid">
        <fgColor rgb="FFAEAAAA"/>
        <bgColor rgb="FFB3A2C7"/>
      </patternFill>
    </fill>
    <fill>
      <patternFill patternType="solid">
        <fgColor rgb="FFB3DEEB"/>
        <bgColor rgb="FFB7DEE8"/>
      </patternFill>
    </fill>
    <fill>
      <patternFill patternType="solid">
        <fgColor theme="8" tint="0.5999"/>
        <bgColor rgb="FFB3DEEB"/>
      </patternFill>
    </fill>
    <fill>
      <patternFill patternType="solid">
        <fgColor rgb="FFCCFFCC"/>
        <bgColor rgb="FFD7E4BD"/>
      </patternFill>
    </fill>
    <fill>
      <patternFill patternType="solid">
        <fgColor theme="2" tint="-0.5"/>
        <bgColor rgb="FF808000"/>
      </patternFill>
    </fill>
    <fill>
      <patternFill patternType="solid">
        <fgColor rgb="FFC0C0C0"/>
        <bgColor rgb="FFBFBFBF"/>
      </patternFill>
    </fill>
    <fill>
      <patternFill patternType="solid">
        <fgColor rgb="FFC6E0B4"/>
        <bgColor rgb="FFD7E4BD"/>
      </patternFill>
    </fill>
  </fills>
  <borders count="7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hair"/>
      <right style="thin"/>
      <top/>
      <bottom style="hair"/>
      <diagonal/>
    </border>
    <border diagonalUp="false" diagonalDown="false">
      <left/>
      <right style="thin"/>
      <top style="thin"/>
      <bottom/>
      <diagonal/>
    </border>
    <border diagonalUp="false" diagonalDown="false">
      <left style="hair"/>
      <right style="thin"/>
      <top style="hair"/>
      <bottom style="hair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thin"/>
      <right style="thin"/>
      <top style="hair"/>
      <bottom style="thin"/>
      <diagonal/>
    </border>
    <border diagonalUp="false" diagonalDown="false">
      <left style="thin"/>
      <right style="hair"/>
      <top style="hair"/>
      <bottom style="thin"/>
      <diagonal/>
    </border>
    <border diagonalUp="false" diagonalDown="false">
      <left style="hair"/>
      <right style="thin"/>
      <top style="hair"/>
      <bottom style="thin"/>
      <diagonal/>
    </border>
    <border diagonalUp="false" diagonalDown="false">
      <left style="hair"/>
      <right/>
      <top style="hair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hair"/>
      <diagonal/>
    </border>
    <border diagonalUp="false" diagonalDown="false">
      <left/>
      <right style="hair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hair"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 style="hair"/>
      <right/>
      <top/>
      <bottom style="hair"/>
      <diagonal/>
    </border>
    <border diagonalUp="false" diagonalDown="false">
      <left/>
      <right style="thin"/>
      <top/>
      <bottom style="hair"/>
      <diagonal/>
    </border>
    <border diagonalUp="false" diagonalDown="false">
      <left/>
      <right style="thin"/>
      <top style="hair"/>
      <bottom style="hair"/>
      <diagonal/>
    </border>
    <border diagonalUp="false" diagonalDown="false">
      <left style="hair"/>
      <right style="hair"/>
      <top style="hair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 style="thin"/>
      <right style="hair"/>
      <top style="thin"/>
      <bottom/>
      <diagonal/>
    </border>
    <border diagonalUp="false" diagonalDown="false">
      <left style="thin"/>
      <right style="hair"/>
      <top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thin"/>
      <right/>
      <top style="thin"/>
      <bottom style="hair"/>
      <diagonal/>
    </border>
    <border diagonalUp="false" diagonalDown="false">
      <left/>
      <right/>
      <top style="thin"/>
      <bottom style="thin"/>
      <diagonal/>
    </border>
    <border diagonalUp="false" diagonalDown="false">
      <left style="hair"/>
      <right style="thin"/>
      <top style="thin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 style="hair"/>
      <right style="hair"/>
      <top/>
      <bottom/>
      <diagonal/>
    </border>
    <border diagonalUp="false" diagonalDown="false">
      <left/>
      <right style="hair"/>
      <top style="hair"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 style="hair"/>
      <bottom style="hair"/>
      <diagonal/>
    </border>
    <border diagonalUp="false" diagonalDown="false">
      <left style="thin"/>
      <right style="thin"/>
      <top style="hair"/>
      <bottom/>
      <diagonal/>
    </border>
    <border diagonalUp="false" diagonalDown="false">
      <left style="thin"/>
      <right style="hair"/>
      <top style="thin"/>
      <bottom style="hair"/>
      <diagonal/>
    </border>
    <border diagonalUp="false" diagonalDown="false">
      <left style="hair"/>
      <right/>
      <top style="hair"/>
      <bottom/>
      <diagonal/>
    </border>
    <border diagonalUp="false" diagonalDown="false">
      <left/>
      <right style="thin"/>
      <top style="hair"/>
      <bottom/>
      <diagonal/>
    </border>
    <border diagonalUp="false" diagonalDown="false">
      <left style="thin"/>
      <right style="thin"/>
      <top/>
      <bottom style="hair"/>
      <diagonal/>
    </border>
    <border diagonalUp="false" diagonalDown="false">
      <left/>
      <right style="thin"/>
      <top style="hair"/>
      <bottom style="thin"/>
      <diagonal/>
    </border>
    <border diagonalUp="false" diagonalDown="false">
      <left style="hair"/>
      <right style="hair"/>
      <top style="thin"/>
      <bottom style="hair"/>
      <diagonal/>
    </border>
    <border diagonalUp="false" diagonalDown="false">
      <left style="thin"/>
      <right style="hair"/>
      <top style="hair"/>
      <bottom/>
      <diagonal/>
    </border>
    <border diagonalUp="false" diagonalDown="false">
      <left style="hair"/>
      <right style="thin"/>
      <top style="hair"/>
      <bottom/>
      <diagonal/>
    </border>
    <border diagonalUp="false" diagonalDown="false">
      <left/>
      <right/>
      <top style="thin"/>
      <bottom style="hair"/>
      <diagonal/>
    </border>
    <border diagonalUp="false" diagonalDown="false">
      <left/>
      <right style="thin"/>
      <top style="thin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hair"/>
      <right style="thin"/>
      <top style="thin"/>
      <bottom/>
      <diagonal/>
    </border>
    <border diagonalUp="false" diagonalDown="false">
      <left style="hair"/>
      <right style="thin"/>
      <top/>
      <bottom/>
      <diagonal/>
    </border>
    <border diagonalUp="false" diagonalDown="false">
      <left/>
      <right style="hair"/>
      <top style="thin"/>
      <bottom/>
      <diagonal/>
    </border>
    <border diagonalUp="false" diagonalDown="false">
      <left style="thin"/>
      <right style="hair"/>
      <top/>
      <bottom/>
      <diagonal/>
    </border>
    <border diagonalUp="false" diagonalDown="false">
      <left/>
      <right style="hair"/>
      <top style="hair"/>
      <bottom style="thin"/>
      <diagonal/>
    </border>
    <border diagonalUp="false" diagonalDown="false">
      <left style="thin">
        <color rgb="FFDDDDDD"/>
      </left>
      <right style="thin">
        <color rgb="FFDDDDDD"/>
      </right>
      <top style="hair">
        <color rgb="FFDDDDDD"/>
      </top>
      <bottom style="hair">
        <color rgb="FFDDDDDD"/>
      </bottom>
      <diagonal/>
    </border>
    <border diagonalUp="false" diagonalDown="false">
      <left style="thin"/>
      <right style="hair"/>
      <top style="thin"/>
      <bottom style="thin"/>
      <diagonal/>
    </border>
    <border diagonalUp="false" diagonalDown="false">
      <left/>
      <right/>
      <top style="hair"/>
      <bottom style="thin"/>
      <diagonal/>
    </border>
    <border diagonalUp="false" diagonalDown="false">
      <left style="hair"/>
      <right style="hair"/>
      <top style="thin"/>
      <bottom style="thin"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/>
      <top style="thin"/>
      <bottom/>
      <diagonal/>
    </border>
    <border diagonalUp="false" diagonalDown="false">
      <left style="thin"/>
      <right/>
      <top style="hair"/>
      <bottom/>
      <diagonal/>
    </border>
    <border diagonalUp="false" diagonalDown="false">
      <left/>
      <right style="hair"/>
      <top style="thin"/>
      <bottom style="hair"/>
      <diagonal/>
    </border>
    <border diagonalUp="false" diagonalDown="false">
      <left style="hair"/>
      <right style="hair"/>
      <top style="thin"/>
      <bottom/>
      <diagonal/>
    </border>
    <border diagonalUp="false" diagonalDown="false">
      <left/>
      <right style="hair"/>
      <top style="thin"/>
      <bottom style="thin"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applyFont="true" applyBorder="false" applyAlignment="true" applyProtection="true">
      <alignment horizontal="center" vertical="center" textRotation="0" wrapText="false" indent="0" shrinkToFit="false" readingOrder="1"/>
      <protection locked="false" hidden="false"/>
    </xf>
  </cellStyleXfs>
  <cellXfs count="10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3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2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4" borderId="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4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3" fillId="4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5" borderId="4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5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5" borderId="4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5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5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6" borderId="4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6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6" borderId="4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6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6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7" borderId="4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7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7" borderId="4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7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7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8" borderId="4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8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8" borderId="4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3" fillId="8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9" borderId="5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9" borderId="5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9" borderId="5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3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6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7" fillId="10" borderId="7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7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8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6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10" borderId="8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6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1" borderId="9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6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7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7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9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3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4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5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6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7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8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2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7" fillId="1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9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3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6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8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9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3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7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7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4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5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25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1" borderId="26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1" borderId="27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24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8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5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4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9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4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3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8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7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12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7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2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3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3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0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3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34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4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35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19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36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10" borderId="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12" borderId="7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3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0" borderId="37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7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38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37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4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25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13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13" borderId="6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3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3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13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13" borderId="37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9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13" borderId="14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13" borderId="7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9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39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4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4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2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8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4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0" borderId="7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4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9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13" borderId="7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10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13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13" borderId="7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3" borderId="7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0" borderId="7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3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4" borderId="7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1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5" borderId="2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5" borderId="0" xfId="2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5" borderId="19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5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7" borderId="2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7" borderId="0" xfId="2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7" borderId="19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8" borderId="3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8" borderId="5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8" borderId="4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8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8" borderId="4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8" borderId="44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2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2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2" fillId="0" borderId="3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3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3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2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3" fillId="0" borderId="43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0" borderId="6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38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10" borderId="6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4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7" fillId="14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6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4" borderId="7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4" borderId="6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4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14" borderId="0" xfId="2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14" borderId="38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4" borderId="45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14" borderId="8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1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46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0" xfId="2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45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2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7" fillId="14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14" borderId="0" xfId="2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10" borderId="8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4" borderId="7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4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0" borderId="3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0" borderId="3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4" borderId="8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4" borderId="25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4" borderId="47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4" borderId="48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4" borderId="13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49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5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4" borderId="4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4" borderId="33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4" borderId="36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5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14" borderId="5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4" borderId="1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4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4" borderId="14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4" borderId="24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14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4" fillId="14" borderId="0" xfId="2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4" fillId="10" borderId="7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10" borderId="3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14" borderId="7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6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4" borderId="3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4" borderId="29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13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3" borderId="26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3" borderId="37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4" borderId="36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4" borderId="37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3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39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14" borderId="53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4" borderId="48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4" borderId="54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4" borderId="14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4" borderId="25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6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4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4" borderId="4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14" borderId="0" xfId="2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10" borderId="55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2" fillId="14" borderId="0" xfId="2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4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1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3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37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26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10" borderId="37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13" borderId="56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9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6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4" borderId="38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4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38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8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14" borderId="45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14" borderId="6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4" borderId="1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45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8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4" borderId="3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9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14" borderId="25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4" borderId="49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0" borderId="37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0" borderId="2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0" borderId="23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4" borderId="57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10" borderId="33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10" borderId="13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0" borderId="13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3" borderId="5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3" borderId="13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3" borderId="25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3" borderId="6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3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3" borderId="7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3" borderId="3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3" borderId="33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13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13" borderId="19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13" borderId="14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3" borderId="1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3" borderId="45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4" borderId="58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14" borderId="6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4" borderId="2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14" borderId="7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34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59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0" borderId="6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0" borderId="33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4" borderId="28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10" borderId="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13" borderId="8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3" borderId="1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3" borderId="54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13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13" borderId="25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3" borderId="1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3" borderId="29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3" borderId="24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3" borderId="25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2" fillId="4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5" borderId="2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2" fillId="5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7" borderId="2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2" fillId="7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8" borderId="5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8" borderId="3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2" fillId="8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0" xfId="2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3" fillId="0" borderId="43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14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14" borderId="8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14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4" borderId="43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9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27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9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4" borderId="19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14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4" borderId="27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14" borderId="58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14" borderId="3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14" borderId="4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14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14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4" borderId="8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4" borderId="6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4" borderId="26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11" borderId="7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4" borderId="6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36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10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0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0" borderId="7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0" borderId="7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14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6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14" borderId="7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7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4" borderId="1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4" borderId="3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4" borderId="33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4" borderId="13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13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13" borderId="6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13" borderId="7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3" borderId="26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3" borderId="55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14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14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4" borderId="53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4" borderId="24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12" borderId="7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9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10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0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0" borderId="6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0" borderId="55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10" borderId="3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5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14" borderId="1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10" borderId="8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10" borderId="3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10" borderId="1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4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10" borderId="1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4" fillId="10" borderId="7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10" borderId="37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7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15" borderId="2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15" borderId="2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15" borderId="4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15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8" fillId="1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9" borderId="2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9" borderId="2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9" borderId="4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9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8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8" borderId="2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8" borderId="2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8" borderId="4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8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16" borderId="2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16" borderId="2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16" borderId="4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16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16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1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7" borderId="2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5" borderId="2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6" borderId="3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6" borderId="3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6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6" borderId="4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14" borderId="63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14" borderId="6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17" borderId="2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17" borderId="2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17" borderId="4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17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8" fillId="17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22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2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9" fillId="0" borderId="4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6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6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64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8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5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8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66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8" fillId="0" borderId="3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10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6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57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38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11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5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7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8" fillId="0" borderId="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8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3" borderId="4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3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3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8" fillId="0" borderId="7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3" borderId="3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13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3" borderId="0" xfId="2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13" borderId="8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9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13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13" borderId="3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3" borderId="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2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13" borderId="4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13" borderId="4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9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13" borderId="3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3" borderId="6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3" borderId="17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3" borderId="5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13" borderId="43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43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44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7" fillId="0" borderId="6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4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33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4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7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68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47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6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58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44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3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7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58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10" borderId="6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4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7" fillId="0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8" fillId="10" borderId="8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5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7" fillId="0" borderId="43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5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43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8" fillId="0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14" fillId="1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10" borderId="6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1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9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9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9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9" fillId="7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9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9" fillId="8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9" fillId="8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9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32" fillId="8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9" fillId="8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3" fillId="0" borderId="4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4" fillId="1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4" fillId="1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4" fillId="1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4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1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1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4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1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4" fillId="1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7" fillId="0" borderId="1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4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14" fillId="0" borderId="1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8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14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14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14" borderId="3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8" fillId="8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1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4" fillId="13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7" borderId="3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4" borderId="3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4" fillId="14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4" fillId="14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14" fillId="14" borderId="1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4" fillId="0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4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14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4" fillId="0" borderId="3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14" borderId="1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0" borderId="4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14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7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8" borderId="3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14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14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5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14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14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4" fillId="0" borderId="4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8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4" fillId="0" borderId="4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43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2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4" borderId="3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4" borderId="3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4" borderId="3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1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5" borderId="4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5" borderId="0" xfId="2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5" borderId="0" xfId="2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2" fillId="5" borderId="0" xfId="2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5" borderId="19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6" borderId="2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6" borderId="4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6" borderId="0" xfId="2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6" borderId="0" xfId="2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2" fillId="6" borderId="0" xfId="2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6" borderId="19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7" borderId="4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7" borderId="0" xfId="2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7" borderId="0" xfId="2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2" fillId="7" borderId="0" xfId="2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7" borderId="19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8" borderId="2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8" borderId="22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9" borderId="3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9" borderId="5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9" borderId="43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9" borderId="43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9" borderId="43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9" borderId="44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0" borderId="0" xfId="2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9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4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54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43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6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4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53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7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6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4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7" fillId="10" borderId="38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69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4" fillId="0" borderId="3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4" fillId="0" borderId="11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7" fillId="13" borderId="8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13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0" borderId="7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3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45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3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11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0" borderId="26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3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0" borderId="25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0" borderId="25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4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3" borderId="46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48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53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54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6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67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59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3" borderId="2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13" borderId="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13" borderId="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3" borderId="3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13" borderId="1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13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13" borderId="19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4" borderId="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4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5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5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5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5" borderId="38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5" borderId="38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5" borderId="8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7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7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7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7" borderId="38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7" borderId="38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7" borderId="8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8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8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8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8" borderId="38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8" borderId="38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8" borderId="8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14" borderId="3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4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4" borderId="46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8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5" fillId="14" borderId="53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4" borderId="34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4" borderId="56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2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6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14" borderId="9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5" fillId="13" borderId="53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13" borderId="7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14" borderId="2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4" borderId="2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18" borderId="7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4" borderId="23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0" borderId="6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4" borderId="23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1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0" borderId="38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4" borderId="59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14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10" borderId="7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0" borderId="34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33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10" borderId="6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9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0" borderId="24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4" borderId="40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14" borderId="4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4" borderId="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0" borderId="26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4" borderId="6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3" borderId="58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0" borderId="1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4" borderId="69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14" borderId="48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14" borderId="42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13" borderId="59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13" borderId="1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3" borderId="1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5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7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8" borderId="44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14" borderId="8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4" borderId="26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18" borderId="7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7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14" borderId="38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4" borderId="45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4" borderId="6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4" borderId="3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4" borderId="17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0" borderId="27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0" borderId="1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0" borderId="14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0" borderId="1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14" borderId="47" xfId="2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8" fillId="14" borderId="6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14" borderId="13" xfId="2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10" borderId="46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0" borderId="1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1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10" borderId="19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10" borderId="9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3" borderId="5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3" borderId="1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3" borderId="9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3" borderId="8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13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13" borderId="49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4" borderId="43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14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14" borderId="6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14" borderId="8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7" xfId="2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8" fillId="14" borderId="38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4" borderId="1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0" borderId="5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14" borderId="1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14" borderId="8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14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14" borderId="7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0" borderId="9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6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2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3" borderId="1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10" borderId="7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15" borderId="7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15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15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15" borderId="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15" borderId="1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1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9" borderId="2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9" borderId="19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8" borderId="19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2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2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4" borderId="4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19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19" borderId="2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19" borderId="2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19" borderId="4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19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19" borderId="19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2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1" borderId="2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1" borderId="2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1" borderId="4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1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1" borderId="19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21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5" borderId="19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2" borderId="2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2" borderId="4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2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2" borderId="19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2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3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3" borderId="3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3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4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4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44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8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25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26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7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4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33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14" borderId="35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14" borderId="25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14" borderId="14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4" borderId="7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14" borderId="33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14" borderId="24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14" borderId="1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14" borderId="1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14" borderId="7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14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14" borderId="8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4" borderId="68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4" borderId="4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9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14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4" borderId="2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4" borderId="18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4" borderId="65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14" borderId="38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14" borderId="55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0" borderId="3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0" borderId="47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0" borderId="5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0" borderId="39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14" borderId="6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3" borderId="7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3" borderId="5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3" borderId="39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0" borderId="7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1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4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4" borderId="1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4" fillId="13" borderId="1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2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7" fillId="13" borderId="11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13" borderId="19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1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9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9" fillId="4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9" fillId="7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9" fillId="7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9" fillId="7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9" fillId="7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9" fillId="7" borderId="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9" fillId="8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9" fillId="5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9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9" fillId="5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38" fillId="8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8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9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4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4" fillId="1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3" borderId="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2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23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2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3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2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4" fillId="2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10" borderId="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1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14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14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14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1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7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4" fillId="23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4" fillId="2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14" fillId="23" borderId="1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4" fillId="23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4" fillId="1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4" fillId="14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4" fillId="14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4" fillId="14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4" fillId="14" borderId="4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9" fillId="23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9" fillId="23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9" fillId="23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2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3" borderId="1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4" fillId="23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14" borderId="4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7" borderId="4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14" borderId="1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14" borderId="2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14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4" fillId="14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0" fillId="23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0" fillId="2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40" fillId="23" borderId="1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3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3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4" fillId="1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4" fillId="1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14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4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4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14" borderId="4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9" fillId="23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23" borderId="4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9" fillId="23" borderId="4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3" borderId="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3" borderId="4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23" borderId="4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23" borderId="4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4" fillId="23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4" fillId="23" borderId="4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10" borderId="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10" borderId="4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10" borderId="4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14" borderId="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14" borderId="4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14" borderId="3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4" fillId="14" borderId="3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1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4" fillId="13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4" fillId="1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7" borderId="3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8" borderId="4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1" fillId="1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5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4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14" borderId="4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1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9" fillId="14" borderId="3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9" fillId="14" borderId="4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4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8" borderId="3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4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6" fontId="14" fillId="13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4" borderId="3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1" fillId="7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5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24" borderId="3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5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4" fillId="4" borderId="4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7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4" borderId="3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1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1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1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4" fillId="10" borderId="1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1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1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0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0" borderId="3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Normal 2 2" xfId="21"/>
    <cellStyle name="Normal 3" xfId="22"/>
    <cellStyle name="Normal 4" xfId="23"/>
    <cellStyle name="normal-centrado" xfId="24"/>
  </cellStyles>
  <dxfs count="1572">
    <dxf>
      <font>
        <b val="1"/>
        <i val="0"/>
      </font>
      <fill>
        <patternFill>
          <bgColor rgb="FFF79646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79646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79646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79646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79646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79646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79646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79646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79646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79646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79646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79646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0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79646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99CC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DA9694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0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79646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99CC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DA9694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0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79646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99CC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DA9694"/>
        </patternFill>
      </fill>
      <border diagonalUp="false" diagonalDown="false">
        <left style="thin"/>
        <right style="thin"/>
        <top style="thin"/>
        <bottom style="thin"/>
        <diagonal/>
      </border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ont>
        <b val="1"/>
        <i val="0"/>
      </font>
      <fill>
        <patternFill>
          <bgColor theme="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95B3D7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95B3D7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95B3D7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95B3D7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95B3D7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95B3D7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95B3D7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2" tint="-0.5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8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95B3D7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79646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99CC"/>
        </patternFill>
      </fill>
      <border diagonalUp="false" diagonalDown="false">
        <left style="thin"/>
        <right style="thin"/>
        <top style="thin"/>
        <bottom style="thin"/>
        <diagonal/>
      </border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  <dxf>
      <fill>
        <patternFill>
          <bgColor theme="4" tint="0.3999"/>
        </patternFill>
      </fill>
    </dxf>
    <dxf>
      <fill>
        <patternFill>
          <bgColor theme="9" tint="0.3999"/>
        </patternFill>
      </fill>
    </dxf>
    <dxf>
      <fill>
        <patternFill>
          <bgColor theme="6" tint="0.3999"/>
        </patternFill>
      </fill>
    </dxf>
    <dxf>
      <fill>
        <patternFill>
          <bgColor theme="7" tint="0.399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66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948A54"/>
      <rgbColor rgb="FF8EB4E3"/>
      <rgbColor rgb="FF993366"/>
      <rgbColor rgb="FFD7E4BD"/>
      <rgbColor rgb="FFB7DEE8"/>
      <rgbColor rgb="FF660066"/>
      <rgbColor rgb="FFDA9694"/>
      <rgbColor rgb="FF0070C0"/>
      <rgbColor rgb="FFD9D9D9"/>
      <rgbColor rgb="FF000080"/>
      <rgbColor rgb="FFFF00FF"/>
      <rgbColor rgb="FFDDDDDD"/>
      <rgbColor rgb="FF00FFFF"/>
      <rgbColor rgb="FF800080"/>
      <rgbColor rgb="FF800000"/>
      <rgbColor rgb="FF008080"/>
      <rgbColor rgb="FF0000FF"/>
      <rgbColor rgb="FF00CCFF"/>
      <rgbColor rgb="FFB3DEEB"/>
      <rgbColor rgb="FFCCFFCC"/>
      <rgbColor rgb="FFFFFF99"/>
      <rgbColor rgb="FF99CCFF"/>
      <rgbColor rgb="FFFF99CC"/>
      <rgbColor rgb="FFB3A2C7"/>
      <rgbColor rgb="FFFAC090"/>
      <rgbColor rgb="FF3366FF"/>
      <rgbColor rgb="FF95B3D7"/>
      <rgbColor rgb="FFC3D69B"/>
      <rgbColor rgb="FFC6E0B4"/>
      <rgbColor rgb="FFF79646"/>
      <rgbColor rgb="FFE46C0A"/>
      <rgbColor rgb="FFBFBFBF"/>
      <rgbColor rgb="FFAEAAAA"/>
      <rgbColor rgb="FF003366"/>
      <rgbColor rgb="FF00B050"/>
      <rgbColor rgb="FF003300"/>
      <rgbColor rgb="FF333300"/>
      <rgbColor rgb="FF993300"/>
      <rgbColor rgb="FF993366"/>
      <rgbColor rgb="FF333399"/>
      <rgbColor rgb="FF24242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sharedStrings" Target="sharedStrings.xml"/><Relationship Id="rId15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E155"/>
  <sheetViews>
    <sheetView showFormulas="false" showGridLines="false" showRowColHeaders="true" showZeros="true" rightToLeft="false" tabSelected="false" showOutlineSymbols="true" defaultGridColor="true" view="pageBreakPreview" topLeftCell="A8" colorId="64" zoomScale="50" zoomScaleNormal="82" zoomScalePageLayoutView="50" workbookViewId="0">
      <selection pane="topLeft" activeCell="H44" activeCellId="0" sqref="H44"/>
    </sheetView>
  </sheetViews>
  <sheetFormatPr defaultColWidth="9.14453125" defaultRowHeight="15" customHeight="true" zeroHeight="false" outlineLevelRow="0" outlineLevelCol="0"/>
  <cols>
    <col collapsed="false" customWidth="true" hidden="false" outlineLevel="0" max="1" min="1" style="1" width="7.72"/>
    <col collapsed="false" customWidth="true" hidden="false" outlineLevel="0" max="3" min="2" style="1" width="11.28"/>
    <col collapsed="false" customWidth="true" hidden="false" outlineLevel="0" max="7" min="4" style="1" width="6.71"/>
    <col collapsed="false" customWidth="true" hidden="false" outlineLevel="0" max="14" min="8" style="1" width="10.43"/>
    <col collapsed="false" customWidth="true" hidden="false" outlineLevel="0" max="19" min="15" style="1" width="7.72"/>
    <col collapsed="false" customWidth="true" hidden="false" outlineLevel="0" max="23" min="20" style="1" width="6.29"/>
    <col collapsed="false" customWidth="true" hidden="false" outlineLevel="0" max="29" min="24" style="1" width="9.86"/>
    <col collapsed="false" customWidth="false" hidden="false" outlineLevel="0" max="16384" min="30" style="1" width="9.14"/>
  </cols>
  <sheetData>
    <row r="1" customFormat="false" ht="1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customFormat="false" ht="1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customFormat="false" ht="15" hidden="false" customHeight="true" outlineLevel="0" collapsed="false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customFormat="false" ht="15" hidden="false" customHeight="true" outlineLevel="0" collapsed="false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5" t="s">
        <v>1</v>
      </c>
      <c r="R4" s="5"/>
      <c r="S4" s="5" t="s">
        <v>2</v>
      </c>
      <c r="T4" s="5"/>
      <c r="U4" s="6" t="s">
        <v>3</v>
      </c>
      <c r="V4" s="6"/>
      <c r="W4" s="5" t="s">
        <v>4</v>
      </c>
      <c r="X4" s="5"/>
      <c r="Y4" s="4"/>
    </row>
    <row r="5" customFormat="false" ht="15" hidden="false" customHeight="true" outlineLevel="0" collapsed="false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7" t="s">
        <v>5</v>
      </c>
      <c r="R5" s="7"/>
      <c r="S5" s="7" t="s">
        <v>6</v>
      </c>
      <c r="T5" s="7"/>
      <c r="U5" s="7" t="s">
        <v>7</v>
      </c>
      <c r="V5" s="7"/>
      <c r="W5" s="7" t="s">
        <v>8</v>
      </c>
      <c r="X5" s="7"/>
    </row>
    <row r="6" customFormat="false" ht="15" hidden="false" customHeight="true" outlineLevel="0" collapsed="false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8" t="s">
        <v>9</v>
      </c>
      <c r="R6" s="8" t="s">
        <v>10</v>
      </c>
      <c r="S6" s="8" t="s">
        <v>9</v>
      </c>
      <c r="T6" s="8" t="s">
        <v>10</v>
      </c>
      <c r="U6" s="8" t="s">
        <v>9</v>
      </c>
      <c r="V6" s="8" t="s">
        <v>10</v>
      </c>
      <c r="W6" s="8" t="s">
        <v>9</v>
      </c>
      <c r="X6" s="8" t="s">
        <v>10</v>
      </c>
      <c r="Y6" s="9"/>
      <c r="Z6" s="9"/>
    </row>
    <row r="7" customFormat="false" ht="15" hidden="false" customHeight="true" outlineLevel="0" collapsed="false">
      <c r="B7" s="10" t="n">
        <v>107838</v>
      </c>
      <c r="C7" s="11" t="s">
        <v>11</v>
      </c>
      <c r="D7" s="11"/>
      <c r="E7" s="12" t="s">
        <v>12</v>
      </c>
      <c r="F7" s="13"/>
      <c r="G7" s="13"/>
      <c r="H7" s="13"/>
      <c r="I7" s="13"/>
      <c r="J7" s="13"/>
      <c r="K7" s="14"/>
      <c r="L7" s="14"/>
      <c r="M7" s="9"/>
      <c r="N7" s="9"/>
      <c r="O7" s="9"/>
      <c r="P7" s="4"/>
      <c r="Q7" s="15" t="n">
        <v>30</v>
      </c>
      <c r="R7" s="15" t="n">
        <v>1</v>
      </c>
      <c r="S7" s="15" t="n">
        <v>14</v>
      </c>
      <c r="T7" s="15" t="n">
        <v>2</v>
      </c>
      <c r="U7" s="15" t="s">
        <v>13</v>
      </c>
      <c r="V7" s="15" t="s">
        <v>13</v>
      </c>
      <c r="W7" s="15" t="n">
        <v>6</v>
      </c>
      <c r="X7" s="15" t="n">
        <v>4</v>
      </c>
      <c r="Y7" s="9"/>
      <c r="Z7" s="9"/>
      <c r="AE7" s="1" t="s">
        <v>14</v>
      </c>
    </row>
    <row r="8" customFormat="false" ht="15" hidden="false" customHeight="true" outlineLevel="0" collapsed="false">
      <c r="B8" s="16" t="n">
        <v>107840</v>
      </c>
      <c r="C8" s="17" t="s">
        <v>15</v>
      </c>
      <c r="D8" s="17"/>
      <c r="E8" s="18" t="s">
        <v>16</v>
      </c>
      <c r="F8" s="19"/>
      <c r="G8" s="19"/>
      <c r="H8" s="19"/>
      <c r="I8" s="19"/>
      <c r="J8" s="19"/>
      <c r="K8" s="14"/>
      <c r="L8" s="14"/>
      <c r="M8" s="9"/>
      <c r="N8" s="9"/>
      <c r="O8" s="9"/>
      <c r="P8" s="4"/>
      <c r="Q8" s="20" t="n">
        <v>30</v>
      </c>
      <c r="R8" s="20" t="n">
        <v>2</v>
      </c>
      <c r="S8" s="20" t="n">
        <v>14</v>
      </c>
      <c r="T8" s="20" t="n">
        <v>2</v>
      </c>
      <c r="U8" s="20" t="s">
        <v>13</v>
      </c>
      <c r="V8" s="20" t="s">
        <v>13</v>
      </c>
      <c r="W8" s="20" t="n">
        <v>6</v>
      </c>
      <c r="X8" s="20" t="n">
        <v>4</v>
      </c>
      <c r="Y8" s="9"/>
      <c r="Z8" s="9"/>
      <c r="AE8" s="1" t="s">
        <v>17</v>
      </c>
    </row>
    <row r="9" customFormat="false" ht="15" hidden="false" customHeight="true" outlineLevel="0" collapsed="false">
      <c r="B9" s="21" t="n">
        <v>107926</v>
      </c>
      <c r="C9" s="22" t="s">
        <v>18</v>
      </c>
      <c r="D9" s="22"/>
      <c r="E9" s="23" t="s">
        <v>19</v>
      </c>
      <c r="F9" s="24"/>
      <c r="G9" s="24"/>
      <c r="H9" s="24"/>
      <c r="I9" s="24"/>
      <c r="J9" s="24"/>
      <c r="K9" s="14"/>
      <c r="L9" s="14"/>
      <c r="M9" s="9"/>
      <c r="N9" s="9"/>
      <c r="O9" s="9"/>
      <c r="P9" s="4"/>
      <c r="Q9" s="25" t="n">
        <v>30</v>
      </c>
      <c r="R9" s="25" t="n">
        <v>1</v>
      </c>
      <c r="S9" s="25" t="n">
        <v>14</v>
      </c>
      <c r="T9" s="25" t="n">
        <v>2</v>
      </c>
      <c r="U9" s="25" t="s">
        <v>13</v>
      </c>
      <c r="V9" s="25" t="s">
        <v>13</v>
      </c>
      <c r="W9" s="25" t="n">
        <v>6</v>
      </c>
      <c r="X9" s="25" t="n">
        <v>4</v>
      </c>
      <c r="Y9" s="9"/>
      <c r="Z9" s="9"/>
      <c r="AE9" s="1" t="s">
        <v>20</v>
      </c>
    </row>
    <row r="10" customFormat="false" ht="15" hidden="false" customHeight="true" outlineLevel="0" collapsed="false">
      <c r="B10" s="26" t="n">
        <v>107842</v>
      </c>
      <c r="C10" s="27" t="s">
        <v>21</v>
      </c>
      <c r="D10" s="27"/>
      <c r="E10" s="28" t="s">
        <v>22</v>
      </c>
      <c r="F10" s="29"/>
      <c r="G10" s="29"/>
      <c r="H10" s="29"/>
      <c r="I10" s="29"/>
      <c r="J10" s="29"/>
      <c r="K10" s="14"/>
      <c r="L10" s="14"/>
      <c r="M10" s="9"/>
      <c r="N10" s="9"/>
      <c r="O10" s="9"/>
      <c r="P10" s="4"/>
      <c r="Q10" s="30" t="n">
        <v>30</v>
      </c>
      <c r="R10" s="30" t="n">
        <v>1</v>
      </c>
      <c r="S10" s="30" t="n">
        <v>14</v>
      </c>
      <c r="T10" s="30" t="n">
        <v>1</v>
      </c>
      <c r="U10" s="30" t="s">
        <v>13</v>
      </c>
      <c r="V10" s="30" t="s">
        <v>13</v>
      </c>
      <c r="W10" s="30" t="n">
        <v>6</v>
      </c>
      <c r="X10" s="30" t="n">
        <v>3</v>
      </c>
      <c r="Y10" s="9"/>
      <c r="Z10" s="9"/>
      <c r="AE10" s="1" t="s">
        <v>23</v>
      </c>
    </row>
    <row r="11" customFormat="false" ht="15" hidden="false" customHeight="true" outlineLevel="0" collapsed="false">
      <c r="B11" s="31" t="n">
        <v>107925</v>
      </c>
      <c r="C11" s="32" t="s">
        <v>24</v>
      </c>
      <c r="D11" s="32"/>
      <c r="E11" s="33" t="s">
        <v>25</v>
      </c>
      <c r="F11" s="33"/>
      <c r="G11" s="33"/>
      <c r="H11" s="33"/>
      <c r="I11" s="33"/>
      <c r="J11" s="33"/>
      <c r="K11" s="14"/>
      <c r="L11" s="14"/>
      <c r="M11" s="9"/>
      <c r="N11" s="9"/>
      <c r="O11" s="9"/>
      <c r="P11" s="4"/>
      <c r="Q11" s="34" t="s">
        <v>13</v>
      </c>
      <c r="R11" s="34" t="s">
        <v>13</v>
      </c>
      <c r="S11" s="34" t="s">
        <v>13</v>
      </c>
      <c r="T11" s="34" t="s">
        <v>13</v>
      </c>
      <c r="U11" s="34" t="n">
        <v>56</v>
      </c>
      <c r="V11" s="34" t="n">
        <v>4</v>
      </c>
      <c r="W11" s="34" t="s">
        <v>13</v>
      </c>
      <c r="X11" s="34" t="s">
        <v>13</v>
      </c>
      <c r="Y11" s="9"/>
      <c r="Z11" s="9"/>
      <c r="AE11" s="1" t="s">
        <v>26</v>
      </c>
    </row>
    <row r="12" customFormat="false" ht="15" hidden="false" customHeight="true" outlineLevel="0" collapsed="false">
      <c r="B12" s="35" t="n">
        <v>107514</v>
      </c>
      <c r="C12" s="36" t="s">
        <v>27</v>
      </c>
      <c r="D12" s="36"/>
      <c r="E12" s="37" t="s">
        <v>28</v>
      </c>
      <c r="F12" s="37"/>
      <c r="G12" s="37"/>
      <c r="H12" s="37"/>
      <c r="I12" s="37"/>
      <c r="J12" s="37"/>
      <c r="K12" s="14"/>
      <c r="L12" s="14"/>
      <c r="P12" s="4"/>
      <c r="Q12" s="38" t="n">
        <v>44</v>
      </c>
      <c r="R12" s="38" t="n">
        <v>2</v>
      </c>
      <c r="S12" s="38" t="s">
        <v>13</v>
      </c>
      <c r="T12" s="38" t="s">
        <v>13</v>
      </c>
      <c r="U12" s="38" t="s">
        <v>13</v>
      </c>
      <c r="V12" s="38" t="s">
        <v>13</v>
      </c>
      <c r="W12" s="38" t="n">
        <v>2</v>
      </c>
      <c r="X12" s="38" t="n">
        <v>10</v>
      </c>
      <c r="AE12" s="1" t="s">
        <v>29</v>
      </c>
    </row>
    <row r="13" customFormat="false" ht="15" hidden="false" customHeight="true" outlineLevel="0" collapsed="false">
      <c r="A13" s="4"/>
      <c r="B13" s="4"/>
      <c r="C13" s="4"/>
      <c r="D13" s="4"/>
      <c r="E13" s="4"/>
      <c r="F13" s="4"/>
      <c r="G13" s="39"/>
      <c r="H13" s="39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customFormat="false" ht="17.9" hidden="false" customHeight="false" outlineLevel="0" collapsed="false">
      <c r="A14" s="40"/>
      <c r="B14" s="41" t="n">
        <v>46265</v>
      </c>
      <c r="C14" s="41"/>
      <c r="D14" s="41" t="n">
        <f aca="false">B14+1</f>
        <v>46266</v>
      </c>
      <c r="E14" s="41"/>
      <c r="F14" s="41"/>
      <c r="G14" s="41"/>
      <c r="H14" s="41" t="n">
        <f aca="false">D14+1</f>
        <v>46267</v>
      </c>
      <c r="I14" s="41"/>
      <c r="J14" s="41" t="n">
        <f aca="false">H14+1</f>
        <v>46268</v>
      </c>
      <c r="K14" s="41"/>
      <c r="L14" s="41"/>
      <c r="M14" s="41" t="n">
        <f aca="false">J14+1</f>
        <v>46269</v>
      </c>
      <c r="N14" s="41"/>
      <c r="O14" s="42"/>
      <c r="P14" s="43"/>
      <c r="Q14" s="44" t="n">
        <f aca="false">B14+7</f>
        <v>46272</v>
      </c>
      <c r="R14" s="44"/>
      <c r="S14" s="44"/>
      <c r="T14" s="45" t="n">
        <f aca="false">Q14+1</f>
        <v>46273</v>
      </c>
      <c r="U14" s="45"/>
      <c r="V14" s="45"/>
      <c r="W14" s="45"/>
      <c r="X14" s="46" t="n">
        <f aca="false">T14+1</f>
        <v>46274</v>
      </c>
      <c r="Y14" s="46"/>
      <c r="Z14" s="44" t="n">
        <f aca="false">X14+1</f>
        <v>46275</v>
      </c>
      <c r="AA14" s="44"/>
      <c r="AB14" s="47" t="n">
        <f aca="false">Z14+1</f>
        <v>46276</v>
      </c>
      <c r="AC14" s="47"/>
    </row>
    <row r="15" customFormat="false" ht="29.25" hidden="false" customHeight="true" outlineLevel="0" collapsed="false">
      <c r="A15" s="48" t="s">
        <v>30</v>
      </c>
      <c r="B15" s="49" t="s">
        <v>31</v>
      </c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2"/>
      <c r="P15" s="50" t="s">
        <v>30</v>
      </c>
      <c r="Q15" s="51" t="s">
        <v>32</v>
      </c>
      <c r="R15" s="51"/>
      <c r="S15" s="51"/>
      <c r="T15" s="52" t="s">
        <v>33</v>
      </c>
      <c r="U15" s="52"/>
      <c r="V15" s="52" t="s">
        <v>34</v>
      </c>
      <c r="W15" s="52"/>
      <c r="X15" s="53" t="s">
        <v>11</v>
      </c>
      <c r="Y15" s="53"/>
      <c r="Z15" s="54" t="s">
        <v>18</v>
      </c>
      <c r="AA15" s="54"/>
      <c r="AB15" s="49" t="s">
        <v>35</v>
      </c>
      <c r="AC15" s="49"/>
    </row>
    <row r="16" customFormat="false" ht="29.25" hidden="false" customHeight="true" outlineLevel="0" collapsed="false">
      <c r="A16" s="48" t="s">
        <v>36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2"/>
      <c r="P16" s="50" t="s">
        <v>36</v>
      </c>
      <c r="Q16" s="55" t="s">
        <v>18</v>
      </c>
      <c r="R16" s="55"/>
      <c r="S16" s="55"/>
      <c r="T16" s="52" t="s">
        <v>33</v>
      </c>
      <c r="U16" s="52"/>
      <c r="V16" s="52" t="s">
        <v>34</v>
      </c>
      <c r="W16" s="52"/>
      <c r="X16" s="53" t="s">
        <v>27</v>
      </c>
      <c r="Y16" s="53"/>
      <c r="Z16" s="54" t="s">
        <v>21</v>
      </c>
      <c r="AA16" s="54"/>
      <c r="AB16" s="49"/>
      <c r="AC16" s="49"/>
    </row>
    <row r="17" customFormat="false" ht="29.25" hidden="false" customHeight="true" outlineLevel="0" collapsed="false">
      <c r="A17" s="48" t="s">
        <v>37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2"/>
      <c r="P17" s="50" t="s">
        <v>37</v>
      </c>
      <c r="Q17" s="56" t="s">
        <v>11</v>
      </c>
      <c r="R17" s="56"/>
      <c r="S17" s="56"/>
      <c r="T17" s="52" t="s">
        <v>38</v>
      </c>
      <c r="U17" s="52"/>
      <c r="V17" s="52" t="s">
        <v>39</v>
      </c>
      <c r="W17" s="52"/>
      <c r="X17" s="53" t="s">
        <v>27</v>
      </c>
      <c r="Y17" s="53"/>
      <c r="Z17" s="54" t="s">
        <v>40</v>
      </c>
      <c r="AA17" s="54"/>
      <c r="AB17" s="49"/>
      <c r="AC17" s="49"/>
    </row>
    <row r="18" customFormat="false" ht="29.25" hidden="false" customHeight="true" outlineLevel="0" collapsed="false">
      <c r="A18" s="48" t="s">
        <v>41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2"/>
      <c r="P18" s="50" t="s">
        <v>41</v>
      </c>
      <c r="Q18" s="57"/>
      <c r="R18" s="57"/>
      <c r="S18" s="57"/>
      <c r="T18" s="52" t="s">
        <v>38</v>
      </c>
      <c r="U18" s="52"/>
      <c r="V18" s="52" t="s">
        <v>39</v>
      </c>
      <c r="W18" s="52"/>
      <c r="X18" s="58"/>
      <c r="Y18" s="58"/>
      <c r="Z18" s="54" t="s">
        <v>18</v>
      </c>
      <c r="AA18" s="54"/>
      <c r="AB18" s="49"/>
      <c r="AC18" s="49"/>
    </row>
    <row r="19" customFormat="false" ht="29.25" hidden="false" customHeight="true" outlineLevel="0" collapsed="false">
      <c r="A19" s="48" t="s">
        <v>42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2"/>
      <c r="P19" s="50" t="s">
        <v>42</v>
      </c>
      <c r="Q19" s="59" t="s">
        <v>43</v>
      </c>
      <c r="R19" s="56" t="s">
        <v>44</v>
      </c>
      <c r="S19" s="60"/>
      <c r="T19" s="61"/>
      <c r="U19" s="61"/>
      <c r="V19" s="61"/>
      <c r="W19" s="61"/>
      <c r="X19" s="62"/>
      <c r="Y19" s="62"/>
      <c r="AB19" s="49"/>
      <c r="AC19" s="49"/>
    </row>
    <row r="20" customFormat="false" ht="29.25" hidden="false" customHeight="true" outlineLevel="0" collapsed="false">
      <c r="A20" s="48" t="s">
        <v>45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2"/>
      <c r="P20" s="50" t="s">
        <v>45</v>
      </c>
      <c r="Q20" s="57"/>
      <c r="R20" s="57"/>
      <c r="S20" s="57"/>
      <c r="T20" s="61"/>
      <c r="U20" s="61"/>
      <c r="V20" s="61"/>
      <c r="W20" s="61"/>
      <c r="X20" s="62"/>
      <c r="Y20" s="62"/>
      <c r="Z20" s="63"/>
      <c r="AA20" s="63"/>
      <c r="AB20" s="49"/>
      <c r="AC20" s="49"/>
    </row>
    <row r="21" customFormat="false" ht="29.25" hidden="false" customHeight="true" outlineLevel="0" collapsed="false">
      <c r="A21" s="48" t="s">
        <v>46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2"/>
      <c r="P21" s="50" t="s">
        <v>46</v>
      </c>
      <c r="Q21" s="57"/>
      <c r="R21" s="57"/>
      <c r="S21" s="57"/>
      <c r="T21" s="61"/>
      <c r="U21" s="61"/>
      <c r="V21" s="61"/>
      <c r="W21" s="61"/>
      <c r="X21" s="62"/>
      <c r="Y21" s="62"/>
      <c r="Z21" s="63"/>
      <c r="AA21" s="63"/>
      <c r="AB21" s="49"/>
      <c r="AC21" s="49"/>
    </row>
    <row r="22" customFormat="false" ht="29.25" hidden="false" customHeight="true" outlineLevel="0" collapsed="false">
      <c r="A22" s="48" t="s">
        <v>47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2"/>
      <c r="P22" s="50" t="s">
        <v>47</v>
      </c>
      <c r="Q22" s="57"/>
      <c r="R22" s="57"/>
      <c r="S22" s="57"/>
      <c r="T22" s="61"/>
      <c r="U22" s="61"/>
      <c r="V22" s="61"/>
      <c r="W22" s="61"/>
      <c r="X22" s="62"/>
      <c r="Y22" s="62"/>
      <c r="Z22" s="63"/>
      <c r="AA22" s="63"/>
      <c r="AB22" s="49"/>
      <c r="AC22" s="49"/>
    </row>
    <row r="23" customFormat="false" ht="29.25" hidden="false" customHeight="true" outlineLevel="0" collapsed="false">
      <c r="A23" s="48" t="s">
        <v>48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2"/>
      <c r="P23" s="50" t="s">
        <v>48</v>
      </c>
      <c r="Q23" s="57"/>
      <c r="R23" s="57"/>
      <c r="S23" s="57"/>
      <c r="T23" s="61"/>
      <c r="U23" s="61"/>
      <c r="V23" s="61"/>
      <c r="W23" s="61"/>
      <c r="X23" s="62"/>
      <c r="Y23" s="62"/>
      <c r="Z23" s="63"/>
      <c r="AA23" s="63"/>
      <c r="AB23" s="49"/>
      <c r="AC23" s="49"/>
    </row>
    <row r="24" customFormat="false" ht="29.25" hidden="false" customHeight="true" outlineLevel="0" collapsed="false">
      <c r="A24" s="48" t="s">
        <v>49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2"/>
      <c r="P24" s="50" t="s">
        <v>49</v>
      </c>
      <c r="Q24" s="57"/>
      <c r="R24" s="57"/>
      <c r="S24" s="57"/>
      <c r="T24" s="61"/>
      <c r="U24" s="61"/>
      <c r="V24" s="61"/>
      <c r="W24" s="61"/>
      <c r="X24" s="62"/>
      <c r="Y24" s="62"/>
      <c r="Z24" s="63"/>
      <c r="AA24" s="63"/>
      <c r="AB24" s="49"/>
      <c r="AC24" s="49"/>
    </row>
    <row r="25" customFormat="false" ht="29.25" hidden="false" customHeight="true" outlineLevel="0" collapsed="false">
      <c r="A25" s="48" t="s">
        <v>50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2"/>
      <c r="P25" s="50" t="s">
        <v>50</v>
      </c>
      <c r="Q25" s="64"/>
      <c r="R25" s="64"/>
      <c r="S25" s="64"/>
      <c r="T25" s="65"/>
      <c r="U25" s="65"/>
      <c r="V25" s="65"/>
      <c r="W25" s="65"/>
      <c r="X25" s="66"/>
      <c r="Y25" s="66"/>
      <c r="Z25" s="67"/>
      <c r="AA25" s="67"/>
      <c r="AB25" s="49"/>
      <c r="AC25" s="49"/>
    </row>
    <row r="26" customFormat="false" ht="29.25" hidden="false" customHeight="true" outlineLevel="0" collapsed="false">
      <c r="A26" s="68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68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</row>
    <row r="27" customFormat="false" ht="29.25" hidden="false" customHeight="true" outlineLevel="0" collapsed="false">
      <c r="A27" s="43"/>
      <c r="B27" s="44" t="n">
        <f aca="false">AB14+3</f>
        <v>46279</v>
      </c>
      <c r="C27" s="44"/>
      <c r="D27" s="44" t="n">
        <f aca="false">B27+1</f>
        <v>46280</v>
      </c>
      <c r="E27" s="44"/>
      <c r="F27" s="44"/>
      <c r="G27" s="44"/>
      <c r="H27" s="44" t="n">
        <f aca="false">D27+1</f>
        <v>46281</v>
      </c>
      <c r="I27" s="44"/>
      <c r="J27" s="44" t="n">
        <f aca="false">H27+1</f>
        <v>46282</v>
      </c>
      <c r="K27" s="44"/>
      <c r="L27" s="44"/>
      <c r="M27" s="44" t="n">
        <f aca="false">J27+1</f>
        <v>46283</v>
      </c>
      <c r="N27" s="44"/>
      <c r="O27" s="42"/>
      <c r="P27" s="43"/>
      <c r="Q27" s="46" t="n">
        <f aca="false">B27+7</f>
        <v>46286</v>
      </c>
      <c r="R27" s="46"/>
      <c r="S27" s="46"/>
      <c r="T27" s="46" t="n">
        <f aca="false">Q27+1</f>
        <v>46287</v>
      </c>
      <c r="U27" s="46"/>
      <c r="V27" s="46"/>
      <c r="W27" s="46"/>
      <c r="X27" s="44" t="n">
        <f aca="false">T27+1</f>
        <v>46288</v>
      </c>
      <c r="Y27" s="44"/>
      <c r="Z27" s="69" t="n">
        <f aca="false">X27+1</f>
        <v>46289</v>
      </c>
      <c r="AA27" s="69"/>
      <c r="AB27" s="44" t="n">
        <f aca="false">Z27+1</f>
        <v>46290</v>
      </c>
      <c r="AC27" s="44"/>
    </row>
    <row r="28" customFormat="false" ht="29.25" hidden="false" customHeight="true" outlineLevel="0" collapsed="false">
      <c r="A28" s="50" t="s">
        <v>30</v>
      </c>
      <c r="B28" s="53" t="s">
        <v>43</v>
      </c>
      <c r="C28" s="53" t="s">
        <v>44</v>
      </c>
      <c r="D28" s="52" t="s">
        <v>33</v>
      </c>
      <c r="E28" s="52"/>
      <c r="F28" s="52" t="s">
        <v>34</v>
      </c>
      <c r="G28" s="52"/>
      <c r="H28" s="53" t="s">
        <v>11</v>
      </c>
      <c r="I28" s="53"/>
      <c r="J28" s="70" t="s">
        <v>18</v>
      </c>
      <c r="K28" s="70"/>
      <c r="L28" s="70"/>
      <c r="M28" s="70" t="s">
        <v>21</v>
      </c>
      <c r="N28" s="70"/>
      <c r="O28" s="42"/>
      <c r="P28" s="50" t="s">
        <v>30</v>
      </c>
      <c r="Q28" s="59" t="s">
        <v>43</v>
      </c>
      <c r="R28" s="56"/>
      <c r="S28" s="59" t="s">
        <v>44</v>
      </c>
      <c r="T28" s="71" t="s">
        <v>33</v>
      </c>
      <c r="U28" s="71" t="s">
        <v>34</v>
      </c>
      <c r="V28" s="71" t="s">
        <v>51</v>
      </c>
      <c r="W28" s="71" t="s">
        <v>52</v>
      </c>
      <c r="X28" s="53" t="s">
        <v>11</v>
      </c>
      <c r="Y28" s="53"/>
      <c r="Z28" s="49" t="s">
        <v>35</v>
      </c>
      <c r="AA28" s="49"/>
      <c r="AB28" s="72" t="s">
        <v>21</v>
      </c>
      <c r="AC28" s="72"/>
    </row>
    <row r="29" customFormat="false" ht="29.25" hidden="false" customHeight="true" outlineLevel="0" collapsed="false">
      <c r="A29" s="50" t="s">
        <v>36</v>
      </c>
      <c r="B29" s="70" t="s">
        <v>18</v>
      </c>
      <c r="C29" s="70"/>
      <c r="D29" s="52" t="s">
        <v>33</v>
      </c>
      <c r="E29" s="52"/>
      <c r="F29" s="52" t="s">
        <v>34</v>
      </c>
      <c r="G29" s="52"/>
      <c r="H29" s="53" t="s">
        <v>27</v>
      </c>
      <c r="I29" s="53"/>
      <c r="J29" s="70" t="s">
        <v>21</v>
      </c>
      <c r="K29" s="70"/>
      <c r="L29" s="70"/>
      <c r="M29" s="53" t="s">
        <v>43</v>
      </c>
      <c r="N29" s="53" t="s">
        <v>44</v>
      </c>
      <c r="O29" s="42"/>
      <c r="P29" s="50" t="s">
        <v>36</v>
      </c>
      <c r="Q29" s="55" t="s">
        <v>18</v>
      </c>
      <c r="R29" s="55"/>
      <c r="S29" s="55"/>
      <c r="T29" s="73" t="s">
        <v>33</v>
      </c>
      <c r="U29" s="71" t="s">
        <v>34</v>
      </c>
      <c r="V29" s="71" t="s">
        <v>51</v>
      </c>
      <c r="W29" s="71" t="s">
        <v>52</v>
      </c>
      <c r="X29" s="74" t="s">
        <v>53</v>
      </c>
      <c r="Y29" s="75" t="s">
        <v>27</v>
      </c>
      <c r="Z29" s="49"/>
      <c r="AA29" s="49"/>
      <c r="AB29" s="59" t="s">
        <v>43</v>
      </c>
      <c r="AC29" s="56" t="s">
        <v>44</v>
      </c>
    </row>
    <row r="30" customFormat="false" ht="29.25" hidden="false" customHeight="true" outlineLevel="0" collapsed="false">
      <c r="A30" s="50" t="s">
        <v>37</v>
      </c>
      <c r="B30" s="53" t="s">
        <v>11</v>
      </c>
      <c r="C30" s="53"/>
      <c r="D30" s="52" t="s">
        <v>38</v>
      </c>
      <c r="E30" s="52"/>
      <c r="F30" s="52" t="s">
        <v>39</v>
      </c>
      <c r="G30" s="52"/>
      <c r="H30" s="53" t="s">
        <v>27</v>
      </c>
      <c r="I30" s="53"/>
      <c r="J30" s="70" t="s">
        <v>21</v>
      </c>
      <c r="K30" s="70"/>
      <c r="L30" s="70"/>
      <c r="M30" s="76" t="s">
        <v>54</v>
      </c>
      <c r="N30" s="53" t="s">
        <v>55</v>
      </c>
      <c r="O30" s="42"/>
      <c r="P30" s="50" t="s">
        <v>37</v>
      </c>
      <c r="Q30" s="56" t="s">
        <v>11</v>
      </c>
      <c r="R30" s="56"/>
      <c r="S30" s="56"/>
      <c r="T30" s="52" t="s">
        <v>56</v>
      </c>
      <c r="U30" s="52"/>
      <c r="V30" s="71" t="s">
        <v>38</v>
      </c>
      <c r="W30" s="71" t="s">
        <v>39</v>
      </c>
      <c r="X30" s="76" t="s">
        <v>53</v>
      </c>
      <c r="Y30" s="76" t="s">
        <v>27</v>
      </c>
      <c r="Z30" s="49"/>
      <c r="AA30" s="49"/>
      <c r="AB30" s="77" t="s">
        <v>54</v>
      </c>
      <c r="AC30" s="56" t="s">
        <v>55</v>
      </c>
    </row>
    <row r="31" customFormat="false" ht="29.25" hidden="false" customHeight="true" outlineLevel="0" collapsed="false">
      <c r="A31" s="50" t="s">
        <v>41</v>
      </c>
      <c r="B31" s="78"/>
      <c r="C31" s="78"/>
      <c r="D31" s="52" t="s">
        <v>38</v>
      </c>
      <c r="E31" s="52"/>
      <c r="F31" s="52" t="s">
        <v>39</v>
      </c>
      <c r="G31" s="52"/>
      <c r="H31" s="79"/>
      <c r="I31" s="79"/>
      <c r="J31" s="70" t="s">
        <v>40</v>
      </c>
      <c r="K31" s="70"/>
      <c r="L31" s="70"/>
      <c r="M31" s="80" t="s">
        <v>57</v>
      </c>
      <c r="N31" s="81" t="s">
        <v>58</v>
      </c>
      <c r="O31" s="42"/>
      <c r="P31" s="50" t="s">
        <v>41</v>
      </c>
      <c r="Q31" s="82"/>
      <c r="R31" s="82"/>
      <c r="S31" s="82"/>
      <c r="T31" s="83" t="s">
        <v>56</v>
      </c>
      <c r="U31" s="83"/>
      <c r="V31" s="71" t="s">
        <v>38</v>
      </c>
      <c r="W31" s="83" t="s">
        <v>39</v>
      </c>
      <c r="X31" s="57"/>
      <c r="Y31" s="57"/>
      <c r="Z31" s="49"/>
      <c r="AA31" s="49"/>
      <c r="AB31" s="59" t="s">
        <v>57</v>
      </c>
      <c r="AC31" s="84" t="s">
        <v>58</v>
      </c>
    </row>
    <row r="32" customFormat="false" ht="29.25" hidden="false" customHeight="true" outlineLevel="0" collapsed="false">
      <c r="A32" s="50" t="s">
        <v>42</v>
      </c>
      <c r="B32" s="59" t="s">
        <v>43</v>
      </c>
      <c r="C32" s="56" t="s">
        <v>44</v>
      </c>
      <c r="D32" s="85"/>
      <c r="E32" s="85"/>
      <c r="F32" s="85"/>
      <c r="G32" s="85"/>
      <c r="H32" s="86"/>
      <c r="I32" s="86"/>
      <c r="M32" s="56" t="s">
        <v>59</v>
      </c>
      <c r="N32" s="56" t="s">
        <v>60</v>
      </c>
      <c r="O32" s="42"/>
      <c r="P32" s="50" t="s">
        <v>42</v>
      </c>
      <c r="Q32" s="61"/>
      <c r="R32" s="61"/>
      <c r="S32" s="61"/>
      <c r="T32" s="87"/>
      <c r="U32" s="87"/>
      <c r="V32" s="87"/>
      <c r="W32" s="87"/>
      <c r="X32" s="57"/>
      <c r="Y32" s="57"/>
      <c r="Z32" s="49"/>
      <c r="AA32" s="49"/>
      <c r="AB32" s="59" t="s">
        <v>59</v>
      </c>
      <c r="AC32" s="56" t="s">
        <v>60</v>
      </c>
    </row>
    <row r="33" customFormat="false" ht="29.25" hidden="false" customHeight="true" outlineLevel="0" collapsed="false">
      <c r="A33" s="50" t="s">
        <v>45</v>
      </c>
      <c r="B33" s="61"/>
      <c r="C33" s="61"/>
      <c r="D33" s="88"/>
      <c r="E33" s="88"/>
      <c r="F33" s="88"/>
      <c r="G33" s="88"/>
      <c r="H33" s="86"/>
      <c r="I33" s="86"/>
      <c r="J33" s="89" t="s">
        <v>61</v>
      </c>
      <c r="K33" s="89"/>
      <c r="L33" s="90"/>
      <c r="M33" s="62"/>
      <c r="N33" s="62"/>
      <c r="O33" s="42"/>
      <c r="P33" s="50" t="s">
        <v>45</v>
      </c>
      <c r="Q33" s="61"/>
      <c r="R33" s="61"/>
      <c r="S33" s="61"/>
      <c r="T33" s="91"/>
      <c r="U33" s="91"/>
      <c r="V33" s="91"/>
      <c r="W33" s="91"/>
      <c r="X33" s="57"/>
      <c r="Y33" s="57"/>
      <c r="Z33" s="49"/>
      <c r="AA33" s="49"/>
      <c r="AB33" s="92"/>
      <c r="AC33" s="92"/>
    </row>
    <row r="34" customFormat="false" ht="29.25" hidden="false" customHeight="true" outlineLevel="0" collapsed="false">
      <c r="A34" s="50" t="s">
        <v>46</v>
      </c>
      <c r="B34" s="61"/>
      <c r="C34" s="61"/>
      <c r="D34" s="93"/>
      <c r="E34" s="93"/>
      <c r="F34" s="93"/>
      <c r="G34" s="93"/>
      <c r="H34" s="86"/>
      <c r="I34" s="86"/>
      <c r="J34" s="86"/>
      <c r="K34" s="86"/>
      <c r="L34" s="86"/>
      <c r="M34" s="62"/>
      <c r="N34" s="62"/>
      <c r="O34" s="42"/>
      <c r="P34" s="50" t="s">
        <v>46</v>
      </c>
      <c r="Q34" s="61"/>
      <c r="R34" s="61"/>
      <c r="S34" s="61"/>
      <c r="T34" s="94"/>
      <c r="U34" s="94"/>
      <c r="V34" s="94"/>
      <c r="W34" s="94"/>
      <c r="X34" s="57"/>
      <c r="Y34" s="57"/>
      <c r="Z34" s="49"/>
      <c r="AA34" s="49"/>
      <c r="AB34" s="95"/>
      <c r="AC34" s="95"/>
    </row>
    <row r="35" customFormat="false" ht="29.25" hidden="false" customHeight="true" outlineLevel="0" collapsed="false">
      <c r="A35" s="50" t="s">
        <v>47</v>
      </c>
      <c r="B35" s="61"/>
      <c r="C35" s="61"/>
      <c r="D35" s="88"/>
      <c r="E35" s="88"/>
      <c r="F35" s="88"/>
      <c r="G35" s="88"/>
      <c r="H35" s="86"/>
      <c r="I35" s="86"/>
      <c r="J35" s="86"/>
      <c r="K35" s="86"/>
      <c r="L35" s="86"/>
      <c r="M35" s="62"/>
      <c r="N35" s="62"/>
      <c r="O35" s="42"/>
      <c r="P35" s="50" t="s">
        <v>47</v>
      </c>
      <c r="Q35" s="61"/>
      <c r="R35" s="61"/>
      <c r="S35" s="61"/>
      <c r="T35" s="96"/>
      <c r="U35" s="96"/>
      <c r="V35" s="96"/>
      <c r="W35" s="96"/>
      <c r="X35" s="57"/>
      <c r="Y35" s="57"/>
      <c r="Z35" s="49"/>
      <c r="AA35" s="49"/>
      <c r="AB35" s="95"/>
      <c r="AC35" s="95"/>
    </row>
    <row r="36" customFormat="false" ht="29.25" hidden="false" customHeight="true" outlineLevel="0" collapsed="false">
      <c r="A36" s="50" t="s">
        <v>48</v>
      </c>
      <c r="B36" s="61"/>
      <c r="C36" s="61"/>
      <c r="D36" s="86"/>
      <c r="E36" s="86"/>
      <c r="F36" s="86"/>
      <c r="G36" s="86"/>
      <c r="H36" s="86"/>
      <c r="I36" s="86"/>
      <c r="J36" s="86"/>
      <c r="K36" s="86"/>
      <c r="L36" s="86"/>
      <c r="M36" s="62"/>
      <c r="N36" s="62"/>
      <c r="O36" s="42"/>
      <c r="P36" s="50" t="s">
        <v>48</v>
      </c>
      <c r="Q36" s="61"/>
      <c r="R36" s="61"/>
      <c r="S36" s="61"/>
      <c r="T36" s="63"/>
      <c r="U36" s="63"/>
      <c r="V36" s="63"/>
      <c r="W36" s="63"/>
      <c r="X36" s="57"/>
      <c r="Y36" s="57"/>
      <c r="Z36" s="49"/>
      <c r="AA36" s="49"/>
      <c r="AB36" s="95"/>
      <c r="AC36" s="95"/>
    </row>
    <row r="37" customFormat="false" ht="29.25" hidden="false" customHeight="true" outlineLevel="0" collapsed="false">
      <c r="A37" s="50" t="s">
        <v>49</v>
      </c>
      <c r="B37" s="61"/>
      <c r="C37" s="61"/>
      <c r="D37" s="93"/>
      <c r="E37" s="93"/>
      <c r="F37" s="93"/>
      <c r="G37" s="93"/>
      <c r="H37" s="86"/>
      <c r="I37" s="86"/>
      <c r="J37" s="86"/>
      <c r="K37" s="86"/>
      <c r="L37" s="86"/>
      <c r="M37" s="62"/>
      <c r="N37" s="62"/>
      <c r="O37" s="42"/>
      <c r="P37" s="50" t="s">
        <v>49</v>
      </c>
      <c r="Q37" s="61"/>
      <c r="R37" s="61"/>
      <c r="S37" s="61"/>
      <c r="T37" s="94"/>
      <c r="U37" s="94"/>
      <c r="V37" s="94"/>
      <c r="W37" s="94"/>
      <c r="X37" s="57"/>
      <c r="Y37" s="57"/>
      <c r="Z37" s="49"/>
      <c r="AA37" s="49"/>
      <c r="AB37" s="95"/>
      <c r="AC37" s="95"/>
    </row>
    <row r="38" customFormat="false" ht="29.25" hidden="false" customHeight="true" outlineLevel="0" collapsed="false">
      <c r="A38" s="50" t="s">
        <v>50</v>
      </c>
      <c r="B38" s="65"/>
      <c r="C38" s="65"/>
      <c r="D38" s="97"/>
      <c r="E38" s="97"/>
      <c r="F38" s="97"/>
      <c r="G38" s="97"/>
      <c r="H38" s="98"/>
      <c r="I38" s="98"/>
      <c r="J38" s="98"/>
      <c r="K38" s="98"/>
      <c r="L38" s="98"/>
      <c r="M38" s="66"/>
      <c r="N38" s="66"/>
      <c r="O38" s="42"/>
      <c r="P38" s="50" t="s">
        <v>50</v>
      </c>
      <c r="Q38" s="65"/>
      <c r="R38" s="65"/>
      <c r="S38" s="65"/>
      <c r="T38" s="99"/>
      <c r="U38" s="99"/>
      <c r="V38" s="99"/>
      <c r="W38" s="99"/>
      <c r="X38" s="64"/>
      <c r="Y38" s="64"/>
      <c r="Z38" s="49"/>
      <c r="AA38" s="49"/>
      <c r="AB38" s="64"/>
      <c r="AC38" s="64"/>
    </row>
    <row r="39" customFormat="false" ht="29.25" hidden="false" customHeight="true" outlineLevel="0" collapsed="false">
      <c r="A39" s="100"/>
      <c r="B39" s="100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T39" s="100"/>
      <c r="U39" s="100"/>
      <c r="V39" s="100"/>
      <c r="W39" s="100"/>
      <c r="X39" s="100"/>
      <c r="Y39" s="100"/>
      <c r="Z39" s="100"/>
      <c r="AA39" s="100"/>
      <c r="AB39" s="100"/>
      <c r="AC39" s="100"/>
    </row>
    <row r="40" s="106" customFormat="true" ht="29.25" hidden="false" customHeight="true" outlineLevel="0" collapsed="false">
      <c r="A40" s="101"/>
      <c r="B40" s="102" t="n">
        <f aca="false">AB27+3</f>
        <v>46293</v>
      </c>
      <c r="C40" s="102"/>
      <c r="D40" s="44" t="n">
        <f aca="false">B40+1</f>
        <v>46294</v>
      </c>
      <c r="E40" s="44"/>
      <c r="F40" s="44"/>
      <c r="G40" s="44"/>
      <c r="H40" s="44" t="n">
        <f aca="false">D40+1</f>
        <v>46295</v>
      </c>
      <c r="I40" s="44"/>
      <c r="J40" s="44" t="n">
        <f aca="false">H40+1</f>
        <v>46296</v>
      </c>
      <c r="K40" s="44"/>
      <c r="L40" s="44"/>
      <c r="M40" s="44" t="n">
        <f aca="false">J40+1</f>
        <v>46297</v>
      </c>
      <c r="N40" s="44"/>
      <c r="O40" s="103"/>
      <c r="P40" s="104"/>
      <c r="Q40" s="44" t="n">
        <f aca="false">M40+3</f>
        <v>46300</v>
      </c>
      <c r="R40" s="44"/>
      <c r="S40" s="44"/>
      <c r="T40" s="44" t="n">
        <f aca="false">Q40+1</f>
        <v>46301</v>
      </c>
      <c r="U40" s="44"/>
      <c r="V40" s="44"/>
      <c r="W40" s="44"/>
      <c r="X40" s="105" t="n">
        <f aca="false">T40+1</f>
        <v>46302</v>
      </c>
      <c r="Y40" s="105"/>
      <c r="Z40" s="44" t="n">
        <f aca="false">X40+1</f>
        <v>46303</v>
      </c>
      <c r="AA40" s="44"/>
      <c r="AB40" s="44" t="n">
        <f aca="false">Z40+1</f>
        <v>46304</v>
      </c>
      <c r="AC40" s="44"/>
    </row>
    <row r="41" customFormat="false" ht="29.25" hidden="false" customHeight="true" outlineLevel="0" collapsed="false">
      <c r="A41" s="50" t="s">
        <v>30</v>
      </c>
      <c r="B41" s="59" t="s">
        <v>43</v>
      </c>
      <c r="C41" s="59" t="s">
        <v>44</v>
      </c>
      <c r="D41" s="52" t="s">
        <v>33</v>
      </c>
      <c r="E41" s="52"/>
      <c r="F41" s="52" t="s">
        <v>34</v>
      </c>
      <c r="G41" s="52"/>
      <c r="H41" s="56" t="s">
        <v>11</v>
      </c>
      <c r="I41" s="56"/>
      <c r="J41" s="70" t="s">
        <v>18</v>
      </c>
      <c r="K41" s="70"/>
      <c r="L41" s="70"/>
      <c r="M41" s="107" t="s">
        <v>21</v>
      </c>
      <c r="N41" s="107"/>
      <c r="O41" s="42"/>
      <c r="P41" s="108" t="s">
        <v>30</v>
      </c>
      <c r="Q41" s="59" t="s">
        <v>43</v>
      </c>
      <c r="R41" s="56"/>
      <c r="S41" s="59" t="s">
        <v>44</v>
      </c>
      <c r="T41" s="71" t="s">
        <v>33</v>
      </c>
      <c r="U41" s="71" t="s">
        <v>34</v>
      </c>
      <c r="V41" s="71" t="s">
        <v>62</v>
      </c>
      <c r="W41" s="71" t="s">
        <v>63</v>
      </c>
      <c r="X41" s="53" t="s">
        <v>11</v>
      </c>
      <c r="Y41" s="53"/>
      <c r="Z41" s="72" t="s">
        <v>18</v>
      </c>
      <c r="AA41" s="72"/>
      <c r="AB41" s="107" t="s">
        <v>21</v>
      </c>
      <c r="AC41" s="107"/>
    </row>
    <row r="42" customFormat="false" ht="29.25" hidden="false" customHeight="true" outlineLevel="0" collapsed="false">
      <c r="A42" s="50" t="s">
        <v>36</v>
      </c>
      <c r="B42" s="55" t="s">
        <v>18</v>
      </c>
      <c r="C42" s="55"/>
      <c r="D42" s="52" t="s">
        <v>33</v>
      </c>
      <c r="E42" s="52"/>
      <c r="F42" s="52" t="s">
        <v>34</v>
      </c>
      <c r="G42" s="52"/>
      <c r="H42" s="53" t="s">
        <v>27</v>
      </c>
      <c r="I42" s="53"/>
      <c r="J42" s="70" t="s">
        <v>21</v>
      </c>
      <c r="K42" s="70"/>
      <c r="L42" s="70"/>
      <c r="M42" s="56" t="s">
        <v>43</v>
      </c>
      <c r="N42" s="56" t="s">
        <v>44</v>
      </c>
      <c r="O42" s="42"/>
      <c r="P42" s="50" t="s">
        <v>36</v>
      </c>
      <c r="Q42" s="55" t="s">
        <v>18</v>
      </c>
      <c r="R42" s="55"/>
      <c r="S42" s="55"/>
      <c r="T42" s="71" t="s">
        <v>33</v>
      </c>
      <c r="U42" s="71" t="s">
        <v>34</v>
      </c>
      <c r="V42" s="71" t="s">
        <v>62</v>
      </c>
      <c r="W42" s="71" t="s">
        <v>63</v>
      </c>
      <c r="X42" s="53" t="s">
        <v>64</v>
      </c>
      <c r="Y42" s="75" t="s">
        <v>27</v>
      </c>
      <c r="Z42" s="109" t="s">
        <v>21</v>
      </c>
      <c r="AA42" s="109"/>
      <c r="AB42" s="56" t="s">
        <v>43</v>
      </c>
      <c r="AC42" s="56" t="s">
        <v>44</v>
      </c>
    </row>
    <row r="43" customFormat="false" ht="29.25" hidden="false" customHeight="true" outlineLevel="0" collapsed="false">
      <c r="A43" s="50" t="s">
        <v>37</v>
      </c>
      <c r="B43" s="110" t="s">
        <v>11</v>
      </c>
      <c r="C43" s="110"/>
      <c r="D43" s="52" t="s">
        <v>38</v>
      </c>
      <c r="E43" s="52"/>
      <c r="F43" s="52" t="s">
        <v>39</v>
      </c>
      <c r="G43" s="52"/>
      <c r="H43" s="53" t="s">
        <v>27</v>
      </c>
      <c r="I43" s="53"/>
      <c r="J43" s="70" t="s">
        <v>40</v>
      </c>
      <c r="K43" s="70"/>
      <c r="L43" s="70"/>
      <c r="M43" s="84" t="s">
        <v>54</v>
      </c>
      <c r="N43" s="56" t="s">
        <v>55</v>
      </c>
      <c r="O43" s="42"/>
      <c r="P43" s="50" t="s">
        <v>37</v>
      </c>
      <c r="Q43" s="56" t="s">
        <v>11</v>
      </c>
      <c r="R43" s="56"/>
      <c r="S43" s="56"/>
      <c r="T43" s="52" t="s">
        <v>65</v>
      </c>
      <c r="U43" s="52"/>
      <c r="V43" s="71" t="s">
        <v>38</v>
      </c>
      <c r="W43" s="71" t="s">
        <v>39</v>
      </c>
      <c r="X43" s="53" t="s">
        <v>64</v>
      </c>
      <c r="Y43" s="75" t="s">
        <v>27</v>
      </c>
      <c r="Z43" s="109" t="s">
        <v>40</v>
      </c>
      <c r="AA43" s="109"/>
      <c r="AB43" s="84" t="s">
        <v>54</v>
      </c>
      <c r="AC43" s="56" t="s">
        <v>55</v>
      </c>
    </row>
    <row r="44" customFormat="false" ht="29.25" hidden="false" customHeight="true" outlineLevel="0" collapsed="false">
      <c r="A44" s="50" t="s">
        <v>41</v>
      </c>
      <c r="B44" s="82"/>
      <c r="C44" s="82"/>
      <c r="D44" s="52" t="s">
        <v>38</v>
      </c>
      <c r="E44" s="52"/>
      <c r="F44" s="52" t="s">
        <v>39</v>
      </c>
      <c r="G44" s="52"/>
      <c r="H44" s="111"/>
      <c r="I44" s="111"/>
      <c r="J44" s="112" t="s">
        <v>66</v>
      </c>
      <c r="K44" s="112" t="s">
        <v>67</v>
      </c>
      <c r="L44" s="84" t="s">
        <v>68</v>
      </c>
      <c r="M44" s="56" t="s">
        <v>57</v>
      </c>
      <c r="N44" s="84" t="s">
        <v>58</v>
      </c>
      <c r="O44" s="42"/>
      <c r="P44" s="50" t="s">
        <v>41</v>
      </c>
      <c r="T44" s="52" t="s">
        <v>65</v>
      </c>
      <c r="U44" s="52"/>
      <c r="V44" s="71" t="s">
        <v>38</v>
      </c>
      <c r="W44" s="83" t="s">
        <v>39</v>
      </c>
      <c r="X44" s="79"/>
      <c r="Y44" s="79"/>
      <c r="AA44" s="56" t="s">
        <v>60</v>
      </c>
      <c r="AB44" s="56" t="s">
        <v>57</v>
      </c>
      <c r="AC44" s="84" t="s">
        <v>58</v>
      </c>
    </row>
    <row r="45" customFormat="false" ht="29.25" hidden="false" customHeight="true" outlineLevel="0" collapsed="false">
      <c r="A45" s="50" t="s">
        <v>42</v>
      </c>
      <c r="D45" s="113" t="s">
        <v>69</v>
      </c>
      <c r="E45" s="113"/>
      <c r="F45" s="113"/>
      <c r="G45" s="113"/>
      <c r="H45" s="114"/>
      <c r="I45" s="114"/>
      <c r="J45" s="115" t="s">
        <v>66</v>
      </c>
      <c r="K45" s="115" t="s">
        <v>67</v>
      </c>
      <c r="L45" s="84" t="s">
        <v>68</v>
      </c>
      <c r="M45" s="56" t="s">
        <v>59</v>
      </c>
      <c r="N45" s="56" t="s">
        <v>60</v>
      </c>
      <c r="O45" s="42"/>
      <c r="P45" s="50" t="s">
        <v>42</v>
      </c>
      <c r="Q45" s="53" t="s">
        <v>11</v>
      </c>
      <c r="R45" s="53"/>
      <c r="S45" s="53"/>
      <c r="V45" s="93"/>
      <c r="W45" s="93"/>
      <c r="X45" s="86" t="s">
        <v>57</v>
      </c>
      <c r="Y45" s="86"/>
      <c r="AB45" s="56" t="s">
        <v>59</v>
      </c>
      <c r="AC45" s="56" t="s">
        <v>60</v>
      </c>
    </row>
    <row r="46" customFormat="false" ht="29.25" hidden="false" customHeight="true" outlineLevel="0" collapsed="false">
      <c r="A46" s="50" t="s">
        <v>45</v>
      </c>
      <c r="B46" s="82"/>
      <c r="C46" s="82"/>
      <c r="D46" s="113"/>
      <c r="E46" s="113"/>
      <c r="F46" s="113"/>
      <c r="G46" s="113"/>
      <c r="H46" s="114"/>
      <c r="I46" s="114"/>
      <c r="J46" s="86"/>
      <c r="K46" s="86"/>
      <c r="L46" s="116"/>
      <c r="M46" s="58"/>
      <c r="N46" s="58"/>
      <c r="O46" s="42"/>
      <c r="P46" s="50" t="s">
        <v>45</v>
      </c>
      <c r="Q46" s="117"/>
      <c r="R46" s="117"/>
      <c r="S46" s="117"/>
      <c r="T46" s="86"/>
      <c r="U46" s="86"/>
      <c r="V46" s="86"/>
      <c r="W46" s="86"/>
      <c r="X46" s="86"/>
      <c r="Y46" s="86"/>
      <c r="Z46" s="86"/>
      <c r="AA46" s="86"/>
      <c r="AB46" s="58"/>
      <c r="AC46" s="58"/>
    </row>
    <row r="47" customFormat="false" ht="29.25" hidden="false" customHeight="true" outlineLevel="0" collapsed="false">
      <c r="A47" s="50" t="s">
        <v>46</v>
      </c>
      <c r="B47" s="118" t="s">
        <v>18</v>
      </c>
      <c r="C47" s="118"/>
      <c r="D47" s="113"/>
      <c r="E47" s="113"/>
      <c r="F47" s="113"/>
      <c r="G47" s="113"/>
      <c r="H47" s="114"/>
      <c r="I47" s="114"/>
      <c r="J47" s="86"/>
      <c r="K47" s="86"/>
      <c r="L47" s="86"/>
      <c r="M47" s="62"/>
      <c r="N47" s="62"/>
      <c r="O47" s="42"/>
      <c r="P47" s="50" t="s">
        <v>46</v>
      </c>
      <c r="Q47" s="61"/>
      <c r="R47" s="61"/>
      <c r="S47" s="61"/>
      <c r="T47" s="93"/>
      <c r="U47" s="93"/>
      <c r="V47" s="93"/>
      <c r="W47" s="93"/>
      <c r="X47" s="86"/>
      <c r="Y47" s="86"/>
      <c r="Z47" s="86"/>
      <c r="AA47" s="86"/>
      <c r="AB47" s="62"/>
      <c r="AC47" s="62"/>
    </row>
    <row r="48" customFormat="false" ht="29.25" hidden="false" customHeight="true" outlineLevel="0" collapsed="false">
      <c r="A48" s="50" t="s">
        <v>47</v>
      </c>
      <c r="B48" s="61"/>
      <c r="C48" s="61"/>
      <c r="D48" s="116"/>
      <c r="E48" s="116"/>
      <c r="F48" s="116"/>
      <c r="G48" s="116"/>
      <c r="H48" s="86"/>
      <c r="I48" s="86"/>
      <c r="J48" s="86"/>
      <c r="K48" s="86"/>
      <c r="L48" s="86"/>
      <c r="M48" s="62"/>
      <c r="N48" s="62"/>
      <c r="O48" s="42"/>
      <c r="P48" s="50" t="s">
        <v>47</v>
      </c>
      <c r="Q48" s="61"/>
      <c r="R48" s="61"/>
      <c r="S48" s="61"/>
      <c r="T48" s="88"/>
      <c r="U48" s="88"/>
      <c r="V48" s="88"/>
      <c r="W48" s="88"/>
      <c r="X48" s="86"/>
      <c r="Y48" s="86"/>
      <c r="Z48" s="86"/>
      <c r="AA48" s="86"/>
      <c r="AB48" s="62"/>
      <c r="AC48" s="62"/>
    </row>
    <row r="49" customFormat="false" ht="29.25" hidden="false" customHeight="true" outlineLevel="0" collapsed="false">
      <c r="A49" s="50" t="s">
        <v>48</v>
      </c>
      <c r="B49" s="61"/>
      <c r="C49" s="61"/>
      <c r="D49" s="119"/>
      <c r="E49" s="119"/>
      <c r="F49" s="119"/>
      <c r="G49" s="119"/>
      <c r="H49" s="86"/>
      <c r="I49" s="86"/>
      <c r="J49" s="86"/>
      <c r="K49" s="86"/>
      <c r="L49" s="86"/>
      <c r="M49" s="62"/>
      <c r="N49" s="62"/>
      <c r="O49" s="42"/>
      <c r="P49" s="50" t="s">
        <v>48</v>
      </c>
      <c r="Q49" s="61"/>
      <c r="R49" s="61"/>
      <c r="S49" s="61"/>
      <c r="T49" s="86"/>
      <c r="U49" s="86"/>
      <c r="V49" s="86"/>
      <c r="W49" s="86"/>
      <c r="X49" s="86"/>
      <c r="Y49" s="86"/>
      <c r="Z49" s="86"/>
      <c r="AA49" s="86"/>
      <c r="AB49" s="62"/>
      <c r="AC49" s="62"/>
    </row>
    <row r="50" customFormat="false" ht="29.25" hidden="false" customHeight="true" outlineLevel="0" collapsed="false">
      <c r="A50" s="50" t="s">
        <v>49</v>
      </c>
      <c r="B50" s="61"/>
      <c r="C50" s="61"/>
      <c r="D50" s="86"/>
      <c r="E50" s="86"/>
      <c r="F50" s="86"/>
      <c r="G50" s="86"/>
      <c r="H50" s="86"/>
      <c r="I50" s="86"/>
      <c r="J50" s="86"/>
      <c r="K50" s="86"/>
      <c r="L50" s="86"/>
      <c r="M50" s="62"/>
      <c r="N50" s="62"/>
      <c r="O50" s="42"/>
      <c r="P50" s="50" t="s">
        <v>49</v>
      </c>
      <c r="Q50" s="61"/>
      <c r="R50" s="61"/>
      <c r="S50" s="61"/>
      <c r="T50" s="93"/>
      <c r="U50" s="93"/>
      <c r="V50" s="93"/>
      <c r="W50" s="93"/>
      <c r="X50" s="86"/>
      <c r="Y50" s="86"/>
      <c r="Z50" s="86"/>
      <c r="AA50" s="86"/>
      <c r="AB50" s="62"/>
      <c r="AC50" s="62"/>
    </row>
    <row r="51" customFormat="false" ht="29.25" hidden="false" customHeight="true" outlineLevel="0" collapsed="false">
      <c r="A51" s="50" t="s">
        <v>50</v>
      </c>
      <c r="B51" s="65"/>
      <c r="C51" s="65"/>
      <c r="D51" s="98"/>
      <c r="E51" s="98"/>
      <c r="F51" s="98"/>
      <c r="G51" s="98"/>
      <c r="H51" s="98"/>
      <c r="I51" s="98"/>
      <c r="J51" s="98"/>
      <c r="K51" s="98"/>
      <c r="L51" s="98"/>
      <c r="M51" s="66"/>
      <c r="N51" s="66"/>
      <c r="O51" s="42"/>
      <c r="P51" s="50" t="s">
        <v>50</v>
      </c>
      <c r="Q51" s="65"/>
      <c r="R51" s="65"/>
      <c r="S51" s="65"/>
      <c r="T51" s="97"/>
      <c r="U51" s="97"/>
      <c r="V51" s="97"/>
      <c r="W51" s="97"/>
      <c r="X51" s="98"/>
      <c r="Y51" s="98"/>
      <c r="Z51" s="98"/>
      <c r="AA51" s="98"/>
      <c r="AB51" s="66"/>
      <c r="AC51" s="66"/>
    </row>
    <row r="52" customFormat="false" ht="29.25" hidden="false" customHeight="true" outlineLevel="0" collapsed="false">
      <c r="A52" s="100"/>
      <c r="B52" s="100"/>
      <c r="C52" s="100"/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  <c r="W52" s="100"/>
      <c r="X52" s="100"/>
      <c r="Y52" s="100"/>
      <c r="Z52" s="100"/>
      <c r="AA52" s="100"/>
      <c r="AB52" s="100"/>
      <c r="AC52" s="100"/>
    </row>
    <row r="53" s="106" customFormat="true" ht="29.25" hidden="false" customHeight="true" outlineLevel="0" collapsed="false">
      <c r="A53" s="101"/>
      <c r="B53" s="120" t="n">
        <f aca="false">AB40+3</f>
        <v>46307</v>
      </c>
      <c r="C53" s="120"/>
      <c r="D53" s="121" t="n">
        <f aca="false">B53+1</f>
        <v>46308</v>
      </c>
      <c r="E53" s="121"/>
      <c r="F53" s="121"/>
      <c r="G53" s="121"/>
      <c r="H53" s="121" t="n">
        <f aca="false">D53+1</f>
        <v>46309</v>
      </c>
      <c r="I53" s="121"/>
      <c r="J53" s="105" t="n">
        <f aca="false">H53+1</f>
        <v>46310</v>
      </c>
      <c r="K53" s="105"/>
      <c r="L53" s="105"/>
      <c r="M53" s="105" t="n">
        <f aca="false">J53+1</f>
        <v>46311</v>
      </c>
      <c r="N53" s="105"/>
      <c r="O53" s="103"/>
      <c r="P53" s="101"/>
      <c r="Q53" s="122" t="n">
        <f aca="false">B53+7</f>
        <v>46314</v>
      </c>
      <c r="R53" s="122"/>
      <c r="S53" s="122"/>
      <c r="T53" s="123" t="n">
        <f aca="false">Q53+1</f>
        <v>46315</v>
      </c>
      <c r="U53" s="123"/>
      <c r="V53" s="123"/>
      <c r="W53" s="123"/>
      <c r="X53" s="121" t="n">
        <f aca="false">T53+1</f>
        <v>46316</v>
      </c>
      <c r="Y53" s="121"/>
      <c r="Z53" s="105" t="n">
        <f aca="false">X53+1</f>
        <v>46317</v>
      </c>
      <c r="AA53" s="105"/>
      <c r="AB53" s="105" t="n">
        <f aca="false">Z53+1</f>
        <v>46318</v>
      </c>
      <c r="AC53" s="105"/>
    </row>
    <row r="54" customFormat="false" ht="29.25" hidden="false" customHeight="true" outlineLevel="0" collapsed="false">
      <c r="A54" s="50" t="s">
        <v>30</v>
      </c>
      <c r="B54" s="124" t="s">
        <v>35</v>
      </c>
      <c r="C54" s="124"/>
      <c r="D54" s="71" t="s">
        <v>33</v>
      </c>
      <c r="E54" s="71" t="s">
        <v>34</v>
      </c>
      <c r="F54" s="125" t="s">
        <v>70</v>
      </c>
      <c r="G54" s="125" t="s">
        <v>71</v>
      </c>
      <c r="H54" s="110" t="s">
        <v>11</v>
      </c>
      <c r="I54" s="110"/>
      <c r="J54" s="70" t="s">
        <v>18</v>
      </c>
      <c r="K54" s="70"/>
      <c r="L54" s="70"/>
      <c r="M54" s="107" t="s">
        <v>21</v>
      </c>
      <c r="N54" s="107"/>
      <c r="O54" s="42"/>
      <c r="P54" s="126" t="s">
        <v>30</v>
      </c>
      <c r="Q54" s="59" t="s">
        <v>43</v>
      </c>
      <c r="R54" s="56"/>
      <c r="S54" s="59" t="s">
        <v>44</v>
      </c>
      <c r="T54" s="71" t="s">
        <v>33</v>
      </c>
      <c r="U54" s="71" t="s">
        <v>34</v>
      </c>
      <c r="V54" s="71" t="s">
        <v>51</v>
      </c>
      <c r="W54" s="71" t="s">
        <v>52</v>
      </c>
      <c r="X54" s="56" t="s">
        <v>11</v>
      </c>
      <c r="Y54" s="56"/>
      <c r="Z54" s="72" t="s">
        <v>18</v>
      </c>
      <c r="AA54" s="72"/>
      <c r="AB54" s="107" t="s">
        <v>21</v>
      </c>
      <c r="AC54" s="107"/>
    </row>
    <row r="55" customFormat="false" ht="29.25" hidden="false" customHeight="true" outlineLevel="0" collapsed="false">
      <c r="A55" s="50" t="s">
        <v>36</v>
      </c>
      <c r="B55" s="124"/>
      <c r="C55" s="124"/>
      <c r="D55" s="71" t="s">
        <v>33</v>
      </c>
      <c r="E55" s="71" t="s">
        <v>34</v>
      </c>
      <c r="F55" s="125" t="s">
        <v>70</v>
      </c>
      <c r="G55" s="125" t="s">
        <v>71</v>
      </c>
      <c r="H55" s="53" t="s">
        <v>72</v>
      </c>
      <c r="I55" s="127" t="s">
        <v>27</v>
      </c>
      <c r="J55" s="70" t="s">
        <v>21</v>
      </c>
      <c r="K55" s="70"/>
      <c r="L55" s="70"/>
      <c r="M55" s="56" t="s">
        <v>43</v>
      </c>
      <c r="N55" s="56" t="s">
        <v>44</v>
      </c>
      <c r="O55" s="42"/>
      <c r="P55" s="126" t="s">
        <v>36</v>
      </c>
      <c r="Q55" s="55" t="s">
        <v>18</v>
      </c>
      <c r="R55" s="55"/>
      <c r="S55" s="55"/>
      <c r="T55" s="71" t="s">
        <v>33</v>
      </c>
      <c r="U55" s="71" t="s">
        <v>34</v>
      </c>
      <c r="V55" s="71" t="s">
        <v>51</v>
      </c>
      <c r="W55" s="71" t="s">
        <v>52</v>
      </c>
      <c r="X55" s="74" t="s">
        <v>53</v>
      </c>
      <c r="Y55" s="75" t="s">
        <v>27</v>
      </c>
      <c r="Z55" s="109" t="s">
        <v>21</v>
      </c>
      <c r="AA55" s="109"/>
      <c r="AB55" s="56" t="s">
        <v>43</v>
      </c>
      <c r="AC55" s="56" t="s">
        <v>44</v>
      </c>
    </row>
    <row r="56" customFormat="false" ht="29.25" hidden="false" customHeight="true" outlineLevel="0" collapsed="false">
      <c r="A56" s="50" t="s">
        <v>37</v>
      </c>
      <c r="B56" s="124"/>
      <c r="C56" s="124"/>
      <c r="D56" s="128"/>
      <c r="E56" s="83" t="s">
        <v>73</v>
      </c>
      <c r="F56" s="71" t="s">
        <v>38</v>
      </c>
      <c r="G56" s="83" t="s">
        <v>39</v>
      </c>
      <c r="H56" s="53" t="s">
        <v>72</v>
      </c>
      <c r="I56" s="127" t="s">
        <v>27</v>
      </c>
      <c r="J56" s="70" t="s">
        <v>40</v>
      </c>
      <c r="K56" s="70"/>
      <c r="L56" s="70"/>
      <c r="M56" s="84" t="s">
        <v>54</v>
      </c>
      <c r="N56" s="56" t="s">
        <v>55</v>
      </c>
      <c r="O56" s="42"/>
      <c r="P56" s="126" t="s">
        <v>37</v>
      </c>
      <c r="Q56" s="56" t="s">
        <v>11</v>
      </c>
      <c r="R56" s="56"/>
      <c r="S56" s="56"/>
      <c r="T56" s="128"/>
      <c r="U56" s="71" t="s">
        <v>56</v>
      </c>
      <c r="V56" s="71" t="s">
        <v>38</v>
      </c>
      <c r="W56" s="71" t="s">
        <v>39</v>
      </c>
      <c r="X56" s="76" t="s">
        <v>53</v>
      </c>
      <c r="Y56" s="76" t="s">
        <v>27</v>
      </c>
      <c r="Z56" s="129" t="s">
        <v>40</v>
      </c>
      <c r="AA56" s="129"/>
      <c r="AB56" s="84" t="s">
        <v>54</v>
      </c>
      <c r="AC56" s="56" t="s">
        <v>55</v>
      </c>
    </row>
    <row r="57" customFormat="false" ht="29.25" hidden="false" customHeight="true" outlineLevel="0" collapsed="false">
      <c r="A57" s="50" t="s">
        <v>41</v>
      </c>
      <c r="B57" s="124"/>
      <c r="C57" s="124"/>
      <c r="D57" s="130"/>
      <c r="E57" s="83" t="s">
        <v>73</v>
      </c>
      <c r="F57" s="71" t="s">
        <v>38</v>
      </c>
      <c r="G57" s="83" t="s">
        <v>39</v>
      </c>
      <c r="H57" s="79"/>
      <c r="I57" s="79"/>
      <c r="K57" s="131" t="s">
        <v>55</v>
      </c>
      <c r="L57" s="131"/>
      <c r="M57" s="56" t="s">
        <v>57</v>
      </c>
      <c r="N57" s="84" t="s">
        <v>58</v>
      </c>
      <c r="O57" s="42"/>
      <c r="P57" s="126" t="s">
        <v>41</v>
      </c>
      <c r="Q57" s="61"/>
      <c r="R57" s="61"/>
      <c r="S57" s="61"/>
      <c r="T57" s="130"/>
      <c r="U57" s="71" t="s">
        <v>56</v>
      </c>
      <c r="V57" s="71" t="s">
        <v>38</v>
      </c>
      <c r="W57" s="83" t="s">
        <v>39</v>
      </c>
      <c r="X57" s="79"/>
      <c r="Y57" s="79"/>
      <c r="AB57" s="56" t="s">
        <v>57</v>
      </c>
      <c r="AC57" s="84" t="s">
        <v>58</v>
      </c>
    </row>
    <row r="58" customFormat="false" ht="29.25" hidden="false" customHeight="true" outlineLevel="0" collapsed="false">
      <c r="A58" s="50" t="s">
        <v>42</v>
      </c>
      <c r="B58" s="124"/>
      <c r="C58" s="124"/>
      <c r="F58" s="93"/>
      <c r="G58" s="93"/>
      <c r="H58" s="86" t="s">
        <v>59</v>
      </c>
      <c r="I58" s="86"/>
      <c r="M58" s="56" t="s">
        <v>59</v>
      </c>
      <c r="N58" s="56" t="s">
        <v>60</v>
      </c>
      <c r="O58" s="42"/>
      <c r="P58" s="126" t="s">
        <v>42</v>
      </c>
      <c r="S58" s="86"/>
      <c r="T58" s="93"/>
      <c r="U58" s="93"/>
      <c r="V58" s="93"/>
      <c r="W58" s="93"/>
      <c r="X58" s="86"/>
      <c r="Y58" s="86"/>
      <c r="AB58" s="56" t="s">
        <v>59</v>
      </c>
      <c r="AC58" s="56" t="s">
        <v>60</v>
      </c>
    </row>
    <row r="59" customFormat="false" ht="29.25" hidden="false" customHeight="true" outlineLevel="0" collapsed="false">
      <c r="A59" s="50" t="s">
        <v>45</v>
      </c>
      <c r="B59" s="124"/>
      <c r="C59" s="124"/>
      <c r="D59" s="86"/>
      <c r="E59" s="86"/>
      <c r="F59" s="86"/>
      <c r="G59" s="86"/>
      <c r="H59" s="86"/>
      <c r="I59" s="86"/>
      <c r="J59" s="86"/>
      <c r="K59" s="86"/>
      <c r="L59" s="116"/>
      <c r="M59" s="58"/>
      <c r="N59" s="58"/>
      <c r="O59" s="42"/>
      <c r="P59" s="126" t="s">
        <v>45</v>
      </c>
      <c r="Q59" s="61"/>
      <c r="R59" s="61"/>
      <c r="S59" s="61"/>
      <c r="T59" s="86"/>
      <c r="U59" s="86"/>
      <c r="V59" s="86"/>
      <c r="W59" s="86"/>
      <c r="X59" s="86"/>
      <c r="Y59" s="86"/>
      <c r="Z59" s="86"/>
      <c r="AA59" s="86"/>
      <c r="AB59" s="58"/>
      <c r="AC59" s="58"/>
    </row>
    <row r="60" customFormat="false" ht="29.25" hidden="false" customHeight="true" outlineLevel="0" collapsed="false">
      <c r="A60" s="50" t="s">
        <v>46</v>
      </c>
      <c r="B60" s="124"/>
      <c r="C60" s="124"/>
      <c r="D60" s="93"/>
      <c r="E60" s="93"/>
      <c r="F60" s="93"/>
      <c r="G60" s="93"/>
      <c r="H60" s="86"/>
      <c r="I60" s="86"/>
      <c r="J60" s="86"/>
      <c r="K60" s="86"/>
      <c r="L60" s="86"/>
      <c r="M60" s="62"/>
      <c r="N60" s="62"/>
      <c r="O60" s="42"/>
      <c r="P60" s="126" t="s">
        <v>46</v>
      </c>
      <c r="Q60" s="118" t="s">
        <v>18</v>
      </c>
      <c r="R60" s="118"/>
      <c r="S60" s="132"/>
      <c r="T60" s="93"/>
      <c r="U60" s="93"/>
      <c r="V60" s="93"/>
      <c r="W60" s="93"/>
      <c r="X60" s="86"/>
      <c r="Y60" s="86"/>
      <c r="Z60" s="86"/>
      <c r="AA60" s="86"/>
      <c r="AB60" s="62"/>
      <c r="AC60" s="62"/>
    </row>
    <row r="61" customFormat="false" ht="29.25" hidden="false" customHeight="true" outlineLevel="0" collapsed="false">
      <c r="A61" s="50" t="s">
        <v>47</v>
      </c>
      <c r="B61" s="124"/>
      <c r="C61" s="124"/>
      <c r="D61" s="88"/>
      <c r="E61" s="88"/>
      <c r="F61" s="88"/>
      <c r="G61" s="88"/>
      <c r="H61" s="86"/>
      <c r="I61" s="86"/>
      <c r="J61" s="86"/>
      <c r="K61" s="86"/>
      <c r="L61" s="86"/>
      <c r="M61" s="62"/>
      <c r="N61" s="62"/>
      <c r="O61" s="42"/>
      <c r="P61" s="126" t="s">
        <v>47</v>
      </c>
      <c r="Q61" s="61"/>
      <c r="R61" s="61"/>
      <c r="S61" s="61"/>
      <c r="T61" s="88"/>
      <c r="U61" s="88"/>
      <c r="V61" s="88"/>
      <c r="W61" s="88"/>
      <c r="X61" s="86"/>
      <c r="Y61" s="86"/>
      <c r="Z61" s="86"/>
      <c r="AA61" s="86"/>
      <c r="AB61" s="62"/>
      <c r="AC61" s="62"/>
    </row>
    <row r="62" customFormat="false" ht="29.25" hidden="false" customHeight="true" outlineLevel="0" collapsed="false">
      <c r="A62" s="50" t="s">
        <v>48</v>
      </c>
      <c r="B62" s="124"/>
      <c r="C62" s="124"/>
      <c r="D62" s="86"/>
      <c r="E62" s="86"/>
      <c r="F62" s="86"/>
      <c r="G62" s="86"/>
      <c r="H62" s="86"/>
      <c r="I62" s="86"/>
      <c r="J62" s="86"/>
      <c r="K62" s="86"/>
      <c r="L62" s="86"/>
      <c r="M62" s="62"/>
      <c r="N62" s="62"/>
      <c r="O62" s="42"/>
      <c r="P62" s="126" t="s">
        <v>48</v>
      </c>
      <c r="Q62" s="61"/>
      <c r="R62" s="61"/>
      <c r="S62" s="61"/>
      <c r="T62" s="86"/>
      <c r="U62" s="86"/>
      <c r="V62" s="86"/>
      <c r="W62" s="86"/>
      <c r="X62" s="86"/>
      <c r="Y62" s="86"/>
      <c r="Z62" s="86"/>
      <c r="AA62" s="86"/>
      <c r="AB62" s="62"/>
      <c r="AC62" s="62"/>
    </row>
    <row r="63" customFormat="false" ht="29.25" hidden="false" customHeight="true" outlineLevel="0" collapsed="false">
      <c r="A63" s="50" t="s">
        <v>49</v>
      </c>
      <c r="B63" s="124"/>
      <c r="C63" s="124"/>
      <c r="D63" s="93"/>
      <c r="E63" s="93"/>
      <c r="F63" s="93"/>
      <c r="G63" s="93"/>
      <c r="H63" s="86"/>
      <c r="I63" s="86"/>
      <c r="J63" s="86"/>
      <c r="K63" s="86"/>
      <c r="L63" s="86"/>
      <c r="M63" s="62"/>
      <c r="N63" s="62"/>
      <c r="O63" s="42"/>
      <c r="P63" s="126" t="s">
        <v>49</v>
      </c>
      <c r="Q63" s="61"/>
      <c r="R63" s="61"/>
      <c r="S63" s="61"/>
      <c r="T63" s="93"/>
      <c r="U63" s="93"/>
      <c r="V63" s="93"/>
      <c r="W63" s="93"/>
      <c r="X63" s="86"/>
      <c r="Y63" s="86"/>
      <c r="Z63" s="86"/>
      <c r="AA63" s="86"/>
      <c r="AB63" s="62"/>
      <c r="AC63" s="62"/>
    </row>
    <row r="64" customFormat="false" ht="29.25" hidden="false" customHeight="true" outlineLevel="0" collapsed="false">
      <c r="A64" s="50" t="s">
        <v>50</v>
      </c>
      <c r="B64" s="124"/>
      <c r="C64" s="124"/>
      <c r="D64" s="88"/>
      <c r="E64" s="88"/>
      <c r="F64" s="88"/>
      <c r="G64" s="88"/>
      <c r="H64" s="86"/>
      <c r="I64" s="86"/>
      <c r="J64" s="86"/>
      <c r="K64" s="86"/>
      <c r="L64" s="86"/>
      <c r="M64" s="62"/>
      <c r="N64" s="62"/>
      <c r="O64" s="42"/>
      <c r="P64" s="126" t="s">
        <v>50</v>
      </c>
      <c r="Q64" s="61"/>
      <c r="R64" s="61"/>
      <c r="S64" s="61"/>
      <c r="T64" s="88"/>
      <c r="U64" s="88"/>
      <c r="V64" s="88"/>
      <c r="W64" s="88"/>
      <c r="X64" s="86"/>
      <c r="Y64" s="86"/>
      <c r="Z64" s="86"/>
      <c r="AA64" s="86"/>
      <c r="AB64" s="62"/>
      <c r="AC64" s="62"/>
    </row>
    <row r="65" customFormat="false" ht="29.25" hidden="false" customHeight="true" outlineLevel="0" collapsed="false">
      <c r="A65" s="100"/>
      <c r="B65" s="100"/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100"/>
      <c r="Q65" s="100"/>
      <c r="R65" s="100"/>
      <c r="S65" s="100"/>
      <c r="T65" s="100"/>
      <c r="U65" s="100"/>
      <c r="V65" s="100"/>
      <c r="W65" s="100"/>
      <c r="X65" s="100"/>
      <c r="Y65" s="100"/>
      <c r="Z65" s="100"/>
      <c r="AA65" s="100"/>
      <c r="AB65" s="100"/>
      <c r="AC65" s="100"/>
    </row>
    <row r="66" s="106" customFormat="true" ht="23.25" hidden="false" customHeight="true" outlineLevel="0" collapsed="false">
      <c r="A66" s="101"/>
      <c r="B66" s="133" t="n">
        <f aca="false">AB53+3</f>
        <v>46321</v>
      </c>
      <c r="C66" s="133"/>
      <c r="D66" s="133" t="n">
        <f aca="false">B66+1</f>
        <v>46322</v>
      </c>
      <c r="E66" s="133"/>
      <c r="F66" s="133"/>
      <c r="G66" s="133"/>
      <c r="H66" s="133" t="n">
        <f aca="false">D66+1</f>
        <v>46323</v>
      </c>
      <c r="I66" s="133"/>
      <c r="J66" s="134" t="n">
        <f aca="false">H66+1</f>
        <v>46324</v>
      </c>
      <c r="K66" s="134"/>
      <c r="L66" s="134"/>
      <c r="M66" s="133" t="n">
        <f aca="false">J66+1</f>
        <v>46325</v>
      </c>
      <c r="N66" s="133"/>
      <c r="O66" s="103"/>
      <c r="P66" s="104"/>
      <c r="Q66" s="133" t="n">
        <f aca="false">B66+7</f>
        <v>46328</v>
      </c>
      <c r="R66" s="133"/>
      <c r="S66" s="133"/>
      <c r="T66" s="133" t="n">
        <f aca="false">Q66+1</f>
        <v>46329</v>
      </c>
      <c r="U66" s="133"/>
      <c r="V66" s="133"/>
      <c r="W66" s="133"/>
      <c r="X66" s="44" t="n">
        <f aca="false">T66+1</f>
        <v>46330</v>
      </c>
      <c r="Y66" s="44"/>
      <c r="Z66" s="44" t="n">
        <f aca="false">X66+1</f>
        <v>46331</v>
      </c>
      <c r="AA66" s="44"/>
      <c r="AB66" s="44" t="n">
        <f aca="false">Z66+1</f>
        <v>46332</v>
      </c>
      <c r="AC66" s="44"/>
    </row>
    <row r="67" customFormat="false" ht="29.25" hidden="false" customHeight="true" outlineLevel="0" collapsed="false">
      <c r="A67" s="50" t="s">
        <v>30</v>
      </c>
      <c r="B67" s="135" t="s">
        <v>74</v>
      </c>
      <c r="C67" s="135"/>
      <c r="D67" s="135"/>
      <c r="E67" s="135"/>
      <c r="F67" s="135"/>
      <c r="G67" s="135"/>
      <c r="H67" s="135"/>
      <c r="I67" s="135"/>
      <c r="J67" s="135"/>
      <c r="K67" s="135"/>
      <c r="L67" s="135"/>
      <c r="M67" s="135"/>
      <c r="N67" s="135"/>
      <c r="O67" s="42"/>
      <c r="P67" s="50" t="s">
        <v>30</v>
      </c>
      <c r="Q67" s="136" t="s">
        <v>74</v>
      </c>
      <c r="R67" s="136"/>
      <c r="S67" s="136"/>
      <c r="T67" s="52" t="s">
        <v>33</v>
      </c>
      <c r="U67" s="52"/>
      <c r="V67" s="52" t="s">
        <v>34</v>
      </c>
      <c r="W67" s="52"/>
      <c r="X67" s="56" t="s">
        <v>11</v>
      </c>
      <c r="Y67" s="56"/>
      <c r="Z67" s="72" t="s">
        <v>18</v>
      </c>
      <c r="AA67" s="72"/>
      <c r="AB67" s="107" t="s">
        <v>21</v>
      </c>
      <c r="AC67" s="107"/>
    </row>
    <row r="68" customFormat="false" ht="29.25" hidden="false" customHeight="true" outlineLevel="0" collapsed="false">
      <c r="A68" s="50" t="s">
        <v>36</v>
      </c>
      <c r="B68" s="135"/>
      <c r="C68" s="135"/>
      <c r="D68" s="135"/>
      <c r="E68" s="135"/>
      <c r="F68" s="135"/>
      <c r="G68" s="135"/>
      <c r="H68" s="135"/>
      <c r="I68" s="135"/>
      <c r="J68" s="135"/>
      <c r="K68" s="135"/>
      <c r="L68" s="135"/>
      <c r="M68" s="135"/>
      <c r="N68" s="135"/>
      <c r="O68" s="42"/>
      <c r="P68" s="50" t="s">
        <v>36</v>
      </c>
      <c r="Q68" s="136"/>
      <c r="R68" s="136"/>
      <c r="S68" s="136"/>
      <c r="T68" s="52" t="s">
        <v>33</v>
      </c>
      <c r="U68" s="52"/>
      <c r="V68" s="52" t="s">
        <v>34</v>
      </c>
      <c r="W68" s="52"/>
      <c r="Y68" s="75" t="s">
        <v>27</v>
      </c>
      <c r="Z68" s="109" t="s">
        <v>21</v>
      </c>
      <c r="AA68" s="109"/>
      <c r="AB68" s="56" t="s">
        <v>43</v>
      </c>
      <c r="AC68" s="56" t="s">
        <v>44</v>
      </c>
    </row>
    <row r="69" customFormat="false" ht="29.25" hidden="false" customHeight="true" outlineLevel="0" collapsed="false">
      <c r="A69" s="50" t="s">
        <v>37</v>
      </c>
      <c r="B69" s="135"/>
      <c r="C69" s="135"/>
      <c r="D69" s="135"/>
      <c r="E69" s="135"/>
      <c r="F69" s="135"/>
      <c r="G69" s="135"/>
      <c r="H69" s="135"/>
      <c r="I69" s="135"/>
      <c r="J69" s="135"/>
      <c r="K69" s="135"/>
      <c r="L69" s="135"/>
      <c r="M69" s="135"/>
      <c r="N69" s="135"/>
      <c r="O69" s="42"/>
      <c r="P69" s="50" t="s">
        <v>37</v>
      </c>
      <c r="Q69" s="136"/>
      <c r="R69" s="136"/>
      <c r="S69" s="136"/>
      <c r="T69" s="52" t="s">
        <v>38</v>
      </c>
      <c r="U69" s="52"/>
      <c r="V69" s="52" t="s">
        <v>39</v>
      </c>
      <c r="W69" s="52"/>
      <c r="Y69" s="76" t="s">
        <v>27</v>
      </c>
      <c r="Z69" s="109" t="s">
        <v>21</v>
      </c>
      <c r="AA69" s="109"/>
      <c r="AB69" s="84" t="s">
        <v>54</v>
      </c>
      <c r="AC69" s="56" t="s">
        <v>55</v>
      </c>
    </row>
    <row r="70" customFormat="false" ht="29.25" hidden="false" customHeight="true" outlineLevel="0" collapsed="false">
      <c r="A70" s="50" t="s">
        <v>41</v>
      </c>
      <c r="B70" s="135"/>
      <c r="C70" s="135"/>
      <c r="D70" s="135"/>
      <c r="E70" s="135"/>
      <c r="F70" s="135"/>
      <c r="G70" s="135"/>
      <c r="H70" s="135"/>
      <c r="I70" s="135"/>
      <c r="J70" s="135"/>
      <c r="K70" s="135"/>
      <c r="L70" s="135"/>
      <c r="M70" s="135"/>
      <c r="N70" s="135"/>
      <c r="O70" s="42"/>
      <c r="P70" s="50" t="s">
        <v>41</v>
      </c>
      <c r="Q70" s="136"/>
      <c r="R70" s="136"/>
      <c r="S70" s="136"/>
      <c r="T70" s="52" t="s">
        <v>38</v>
      </c>
      <c r="U70" s="52"/>
      <c r="V70" s="52" t="s">
        <v>39</v>
      </c>
      <c r="W70" s="52"/>
      <c r="X70" s="86"/>
      <c r="Y70" s="86"/>
      <c r="Z70" s="129" t="s">
        <v>40</v>
      </c>
      <c r="AA70" s="129"/>
      <c r="AB70" s="56" t="s">
        <v>57</v>
      </c>
      <c r="AC70" s="84" t="s">
        <v>58</v>
      </c>
    </row>
    <row r="71" customFormat="false" ht="29.25" hidden="false" customHeight="true" outlineLevel="0" collapsed="false">
      <c r="A71" s="50" t="s">
        <v>42</v>
      </c>
      <c r="B71" s="135"/>
      <c r="C71" s="135"/>
      <c r="D71" s="135"/>
      <c r="E71" s="135"/>
      <c r="F71" s="135"/>
      <c r="G71" s="135"/>
      <c r="H71" s="135"/>
      <c r="I71" s="135"/>
      <c r="J71" s="135"/>
      <c r="K71" s="135"/>
      <c r="L71" s="135"/>
      <c r="M71" s="135"/>
      <c r="N71" s="135"/>
      <c r="O71" s="42"/>
      <c r="P71" s="50" t="s">
        <v>42</v>
      </c>
      <c r="Q71" s="136"/>
      <c r="R71" s="136"/>
      <c r="S71" s="136"/>
      <c r="T71" s="136"/>
      <c r="U71" s="136"/>
      <c r="V71" s="136"/>
      <c r="W71" s="136"/>
      <c r="X71" s="63"/>
      <c r="Y71" s="63"/>
      <c r="Z71" s="113" t="s">
        <v>75</v>
      </c>
      <c r="AA71" s="113"/>
      <c r="AB71" s="56" t="s">
        <v>59</v>
      </c>
      <c r="AC71" s="56" t="s">
        <v>60</v>
      </c>
    </row>
    <row r="72" customFormat="false" ht="29.25" hidden="false" customHeight="true" outlineLevel="0" collapsed="false">
      <c r="A72" s="50" t="s">
        <v>45</v>
      </c>
      <c r="B72" s="135"/>
      <c r="C72" s="135"/>
      <c r="D72" s="135"/>
      <c r="E72" s="135"/>
      <c r="F72" s="135"/>
      <c r="G72" s="135"/>
      <c r="H72" s="135"/>
      <c r="I72" s="135"/>
      <c r="J72" s="135"/>
      <c r="K72" s="135"/>
      <c r="L72" s="135"/>
      <c r="M72" s="135"/>
      <c r="N72" s="135"/>
      <c r="O72" s="42"/>
      <c r="P72" s="50" t="s">
        <v>45</v>
      </c>
      <c r="Q72" s="136"/>
      <c r="R72" s="136"/>
      <c r="S72" s="136"/>
      <c r="T72" s="136"/>
      <c r="U72" s="136"/>
      <c r="V72" s="136"/>
      <c r="W72" s="136"/>
      <c r="X72" s="63"/>
      <c r="Y72" s="63"/>
      <c r="Z72" s="113"/>
      <c r="AA72" s="113"/>
      <c r="AB72" s="114"/>
      <c r="AC72" s="114"/>
    </row>
    <row r="73" customFormat="false" ht="29.25" hidden="false" customHeight="true" outlineLevel="0" collapsed="false">
      <c r="A73" s="50" t="s">
        <v>46</v>
      </c>
      <c r="B73" s="135"/>
      <c r="C73" s="135"/>
      <c r="D73" s="135"/>
      <c r="E73" s="135"/>
      <c r="F73" s="135"/>
      <c r="G73" s="135"/>
      <c r="H73" s="135"/>
      <c r="I73" s="135"/>
      <c r="J73" s="135"/>
      <c r="K73" s="135"/>
      <c r="L73" s="135"/>
      <c r="M73" s="135"/>
      <c r="N73" s="135"/>
      <c r="O73" s="42"/>
      <c r="P73" s="50" t="s">
        <v>46</v>
      </c>
      <c r="Q73" s="136"/>
      <c r="R73" s="136"/>
      <c r="S73" s="136"/>
      <c r="T73" s="136"/>
      <c r="U73" s="136"/>
      <c r="V73" s="136"/>
      <c r="W73" s="136"/>
      <c r="X73" s="86"/>
      <c r="Y73" s="86"/>
      <c r="Z73" s="116"/>
      <c r="AA73" s="116"/>
      <c r="AB73" s="86"/>
      <c r="AC73" s="86"/>
    </row>
    <row r="74" customFormat="false" ht="29.25" hidden="false" customHeight="true" outlineLevel="0" collapsed="false">
      <c r="A74" s="50" t="s">
        <v>47</v>
      </c>
      <c r="B74" s="135"/>
      <c r="C74" s="135"/>
      <c r="D74" s="135"/>
      <c r="E74" s="135"/>
      <c r="F74" s="135"/>
      <c r="G74" s="135"/>
      <c r="H74" s="135"/>
      <c r="I74" s="135"/>
      <c r="J74" s="135"/>
      <c r="K74" s="135"/>
      <c r="L74" s="135"/>
      <c r="M74" s="135"/>
      <c r="N74" s="135"/>
      <c r="O74" s="42"/>
      <c r="P74" s="108" t="s">
        <v>47</v>
      </c>
      <c r="Q74" s="136"/>
      <c r="R74" s="136"/>
      <c r="S74" s="136"/>
      <c r="T74" s="136"/>
      <c r="U74" s="136"/>
      <c r="V74" s="136"/>
      <c r="W74" s="136"/>
      <c r="X74" s="86"/>
      <c r="Y74" s="86"/>
      <c r="Z74" s="86"/>
      <c r="AA74" s="86"/>
      <c r="AB74" s="86"/>
      <c r="AC74" s="86"/>
    </row>
    <row r="75" customFormat="false" ht="29.25" hidden="false" customHeight="true" outlineLevel="0" collapsed="false">
      <c r="A75" s="50" t="s">
        <v>48</v>
      </c>
      <c r="B75" s="135"/>
      <c r="C75" s="135"/>
      <c r="D75" s="135"/>
      <c r="E75" s="135"/>
      <c r="F75" s="135"/>
      <c r="G75" s="135"/>
      <c r="H75" s="135"/>
      <c r="I75" s="135"/>
      <c r="J75" s="135"/>
      <c r="K75" s="135"/>
      <c r="L75" s="135"/>
      <c r="M75" s="135"/>
      <c r="N75" s="135"/>
      <c r="O75" s="42"/>
      <c r="P75" s="50" t="s">
        <v>48</v>
      </c>
      <c r="Q75" s="136"/>
      <c r="R75" s="136"/>
      <c r="S75" s="136"/>
      <c r="T75" s="136"/>
      <c r="U75" s="136"/>
      <c r="V75" s="136"/>
      <c r="W75" s="136"/>
      <c r="X75" s="86"/>
      <c r="Y75" s="86"/>
      <c r="Z75" s="86"/>
      <c r="AA75" s="86"/>
      <c r="AB75" s="86"/>
      <c r="AC75" s="86"/>
    </row>
    <row r="76" customFormat="false" ht="29.25" hidden="false" customHeight="true" outlineLevel="0" collapsed="false">
      <c r="A76" s="50" t="s">
        <v>49</v>
      </c>
      <c r="B76" s="135"/>
      <c r="C76" s="135"/>
      <c r="D76" s="135"/>
      <c r="E76" s="135"/>
      <c r="F76" s="135"/>
      <c r="G76" s="135"/>
      <c r="H76" s="135"/>
      <c r="I76" s="135"/>
      <c r="J76" s="135"/>
      <c r="K76" s="135"/>
      <c r="L76" s="135"/>
      <c r="M76" s="135"/>
      <c r="N76" s="135"/>
      <c r="O76" s="42"/>
      <c r="P76" s="50" t="s">
        <v>49</v>
      </c>
      <c r="Q76" s="136"/>
      <c r="R76" s="136"/>
      <c r="S76" s="136"/>
      <c r="T76" s="136"/>
      <c r="U76" s="136"/>
      <c r="V76" s="136"/>
      <c r="W76" s="136"/>
      <c r="X76" s="86"/>
      <c r="Y76" s="86"/>
      <c r="Z76" s="86"/>
      <c r="AA76" s="86"/>
      <c r="AB76" s="86"/>
      <c r="AC76" s="86"/>
    </row>
    <row r="77" customFormat="false" ht="29.25" hidden="false" customHeight="true" outlineLevel="0" collapsed="false">
      <c r="A77" s="50" t="s">
        <v>50</v>
      </c>
      <c r="B77" s="135"/>
      <c r="C77" s="135"/>
      <c r="D77" s="135"/>
      <c r="E77" s="135"/>
      <c r="F77" s="135"/>
      <c r="G77" s="135"/>
      <c r="H77" s="135"/>
      <c r="I77" s="135"/>
      <c r="J77" s="135"/>
      <c r="K77" s="135"/>
      <c r="L77" s="135"/>
      <c r="M77" s="135"/>
      <c r="N77" s="135"/>
      <c r="O77" s="42"/>
      <c r="P77" s="50" t="s">
        <v>50</v>
      </c>
      <c r="Q77" s="136"/>
      <c r="R77" s="136"/>
      <c r="S77" s="136"/>
      <c r="T77" s="136"/>
      <c r="U77" s="136"/>
      <c r="V77" s="136"/>
      <c r="W77" s="136"/>
      <c r="X77" s="86"/>
      <c r="Y77" s="86"/>
      <c r="Z77" s="86"/>
      <c r="AA77" s="86"/>
      <c r="AB77" s="86"/>
      <c r="AC77" s="86"/>
    </row>
    <row r="78" customFormat="false" ht="29.25" hidden="false" customHeight="true" outlineLevel="0" collapsed="false">
      <c r="A78" s="100"/>
      <c r="B78" s="100"/>
      <c r="C78" s="100"/>
      <c r="D78" s="100"/>
      <c r="E78" s="100"/>
      <c r="F78" s="100"/>
      <c r="G78" s="100"/>
      <c r="H78" s="100"/>
      <c r="I78" s="100"/>
      <c r="J78" s="100"/>
      <c r="K78" s="100"/>
      <c r="L78" s="100"/>
      <c r="M78" s="100"/>
      <c r="N78" s="100"/>
      <c r="O78" s="100"/>
      <c r="P78" s="100"/>
      <c r="Q78" s="100"/>
      <c r="R78" s="100"/>
      <c r="S78" s="100"/>
      <c r="T78" s="100"/>
      <c r="U78" s="100"/>
      <c r="V78" s="100"/>
      <c r="W78" s="100"/>
      <c r="X78" s="100"/>
      <c r="Y78" s="100"/>
      <c r="Z78" s="100"/>
      <c r="AA78" s="100"/>
      <c r="AB78" s="100"/>
      <c r="AC78" s="100"/>
    </row>
    <row r="79" s="106" customFormat="true" ht="20.25" hidden="false" customHeight="true" outlineLevel="0" collapsed="false">
      <c r="A79" s="101"/>
      <c r="B79" s="44" t="n">
        <f aca="false">Q66+7</f>
        <v>46335</v>
      </c>
      <c r="C79" s="44"/>
      <c r="D79" s="44" t="n">
        <f aca="false">B79+1</f>
        <v>46336</v>
      </c>
      <c r="E79" s="44"/>
      <c r="F79" s="44"/>
      <c r="G79" s="44"/>
      <c r="H79" s="44" t="n">
        <f aca="false">D79+1</f>
        <v>46337</v>
      </c>
      <c r="I79" s="44"/>
      <c r="J79" s="44" t="n">
        <f aca="false">H79+1</f>
        <v>46338</v>
      </c>
      <c r="K79" s="44"/>
      <c r="L79" s="44"/>
      <c r="M79" s="44" t="n">
        <f aca="false">J79+1</f>
        <v>46339</v>
      </c>
      <c r="N79" s="44"/>
      <c r="O79" s="103"/>
      <c r="P79" s="104"/>
      <c r="Q79" s="44" t="n">
        <f aca="false">B79+7</f>
        <v>46342</v>
      </c>
      <c r="R79" s="44"/>
      <c r="S79" s="44"/>
      <c r="T79" s="44" t="n">
        <f aca="false">Q79+1</f>
        <v>46343</v>
      </c>
      <c r="U79" s="44"/>
      <c r="V79" s="44"/>
      <c r="W79" s="44"/>
      <c r="X79" s="44" t="n">
        <f aca="false">T79+1</f>
        <v>46344</v>
      </c>
      <c r="Y79" s="44"/>
      <c r="Z79" s="44" t="n">
        <f aca="false">X79+1</f>
        <v>46345</v>
      </c>
      <c r="AA79" s="44"/>
      <c r="AB79" s="44" t="n">
        <f aca="false">Z79+1</f>
        <v>46346</v>
      </c>
      <c r="AC79" s="44"/>
    </row>
    <row r="80" customFormat="false" ht="29.25" hidden="false" customHeight="true" outlineLevel="0" collapsed="false">
      <c r="A80" s="50" t="s">
        <v>30</v>
      </c>
      <c r="B80" s="59" t="s">
        <v>43</v>
      </c>
      <c r="C80" s="59" t="s">
        <v>44</v>
      </c>
      <c r="D80" s="137" t="s">
        <v>33</v>
      </c>
      <c r="E80" s="137" t="s">
        <v>34</v>
      </c>
      <c r="F80" s="137" t="s">
        <v>62</v>
      </c>
      <c r="G80" s="137" t="s">
        <v>63</v>
      </c>
      <c r="H80" s="110" t="s">
        <v>11</v>
      </c>
      <c r="I80" s="110"/>
      <c r="J80" s="70" t="s">
        <v>18</v>
      </c>
      <c r="K80" s="70"/>
      <c r="L80" s="70"/>
      <c r="M80" s="107" t="s">
        <v>21</v>
      </c>
      <c r="N80" s="107"/>
      <c r="O80" s="42"/>
      <c r="P80" s="126" t="s">
        <v>30</v>
      </c>
      <c r="Q80" s="59" t="s">
        <v>43</v>
      </c>
      <c r="R80" s="56"/>
      <c r="S80" s="59" t="s">
        <v>44</v>
      </c>
      <c r="T80" s="76" t="s">
        <v>33</v>
      </c>
      <c r="U80" s="76" t="s">
        <v>34</v>
      </c>
      <c r="V80" s="77" t="s">
        <v>70</v>
      </c>
      <c r="W80" s="77" t="s">
        <v>71</v>
      </c>
      <c r="X80" s="56" t="s">
        <v>11</v>
      </c>
      <c r="Y80" s="56"/>
      <c r="Z80" s="72" t="s">
        <v>18</v>
      </c>
      <c r="AA80" s="72"/>
      <c r="AB80" s="107" t="s">
        <v>21</v>
      </c>
      <c r="AC80" s="107"/>
    </row>
    <row r="81" customFormat="false" ht="29.25" hidden="false" customHeight="true" outlineLevel="0" collapsed="false">
      <c r="A81" s="50" t="s">
        <v>36</v>
      </c>
      <c r="B81" s="55" t="s">
        <v>18</v>
      </c>
      <c r="C81" s="55"/>
      <c r="D81" s="137" t="s">
        <v>33</v>
      </c>
      <c r="E81" s="137" t="s">
        <v>34</v>
      </c>
      <c r="F81" s="137" t="s">
        <v>62</v>
      </c>
      <c r="G81" s="137" t="s">
        <v>63</v>
      </c>
      <c r="H81" s="53" t="s">
        <v>64</v>
      </c>
      <c r="I81" s="127" t="s">
        <v>27</v>
      </c>
      <c r="J81" s="70" t="s">
        <v>21</v>
      </c>
      <c r="K81" s="70"/>
      <c r="L81" s="70"/>
      <c r="M81" s="56" t="s">
        <v>43</v>
      </c>
      <c r="N81" s="56" t="s">
        <v>44</v>
      </c>
      <c r="O81" s="42"/>
      <c r="P81" s="126" t="s">
        <v>36</v>
      </c>
      <c r="Q81" s="55" t="s">
        <v>18</v>
      </c>
      <c r="R81" s="55"/>
      <c r="S81" s="55"/>
      <c r="T81" s="76" t="s">
        <v>33</v>
      </c>
      <c r="U81" s="76" t="s">
        <v>34</v>
      </c>
      <c r="V81" s="77" t="s">
        <v>70</v>
      </c>
      <c r="W81" s="77" t="s">
        <v>71</v>
      </c>
      <c r="X81" s="53" t="s">
        <v>72</v>
      </c>
      <c r="Y81" s="75" t="s">
        <v>27</v>
      </c>
      <c r="Z81" s="109" t="s">
        <v>21</v>
      </c>
      <c r="AA81" s="109"/>
      <c r="AB81" s="56" t="s">
        <v>43</v>
      </c>
      <c r="AC81" s="56" t="s">
        <v>44</v>
      </c>
    </row>
    <row r="82" customFormat="false" ht="29.25" hidden="false" customHeight="true" outlineLevel="0" collapsed="false">
      <c r="A82" s="50" t="s">
        <v>37</v>
      </c>
      <c r="B82" s="56" t="s">
        <v>11</v>
      </c>
      <c r="C82" s="56"/>
      <c r="D82" s="138"/>
      <c r="E82" s="137" t="s">
        <v>65</v>
      </c>
      <c r="F82" s="137" t="s">
        <v>38</v>
      </c>
      <c r="G82" s="137" t="s">
        <v>39</v>
      </c>
      <c r="H82" s="53" t="s">
        <v>64</v>
      </c>
      <c r="I82" s="127" t="s">
        <v>27</v>
      </c>
      <c r="J82" s="70" t="s">
        <v>40</v>
      </c>
      <c r="K82" s="70"/>
      <c r="L82" s="70"/>
      <c r="M82" s="84" t="s">
        <v>54</v>
      </c>
      <c r="N82" s="56" t="s">
        <v>55</v>
      </c>
      <c r="O82" s="42"/>
      <c r="P82" s="126" t="s">
        <v>37</v>
      </c>
      <c r="Q82" s="56" t="s">
        <v>11</v>
      </c>
      <c r="R82" s="56"/>
      <c r="S82" s="56"/>
      <c r="T82" s="139"/>
      <c r="U82" s="140" t="s">
        <v>73</v>
      </c>
      <c r="V82" s="112" t="s">
        <v>38</v>
      </c>
      <c r="W82" s="76" t="s">
        <v>39</v>
      </c>
      <c r="X82" s="53" t="s">
        <v>72</v>
      </c>
      <c r="Y82" s="75" t="s">
        <v>27</v>
      </c>
      <c r="Z82" s="109" t="s">
        <v>40</v>
      </c>
      <c r="AA82" s="109"/>
      <c r="AB82" s="84" t="s">
        <v>54</v>
      </c>
      <c r="AC82" s="56" t="s">
        <v>55</v>
      </c>
    </row>
    <row r="83" customFormat="false" ht="29.25" hidden="false" customHeight="true" outlineLevel="0" collapsed="false">
      <c r="A83" s="50" t="s">
        <v>41</v>
      </c>
      <c r="B83" s="61"/>
      <c r="C83" s="61"/>
      <c r="D83" s="141"/>
      <c r="E83" s="137" t="s">
        <v>65</v>
      </c>
      <c r="F83" s="137" t="s">
        <v>38</v>
      </c>
      <c r="G83" s="142" t="s">
        <v>39</v>
      </c>
      <c r="H83" s="86"/>
      <c r="I83" s="86"/>
      <c r="J83" s="76" t="s">
        <v>66</v>
      </c>
      <c r="K83" s="76" t="s">
        <v>67</v>
      </c>
      <c r="L83" s="76" t="s">
        <v>68</v>
      </c>
      <c r="M83" s="56" t="s">
        <v>57</v>
      </c>
      <c r="N83" s="84" t="s">
        <v>58</v>
      </c>
      <c r="O83" s="42"/>
      <c r="P83" s="126" t="s">
        <v>41</v>
      </c>
      <c r="Q83" s="56" t="s">
        <v>11</v>
      </c>
      <c r="R83" s="56"/>
      <c r="S83" s="56"/>
      <c r="T83" s="143"/>
      <c r="U83" s="77" t="s">
        <v>73</v>
      </c>
      <c r="V83" s="112" t="s">
        <v>38</v>
      </c>
      <c r="W83" s="76" t="s">
        <v>39</v>
      </c>
      <c r="X83" s="79"/>
      <c r="Y83" s="79"/>
      <c r="Z83" s="55" t="s">
        <v>40</v>
      </c>
      <c r="AA83" s="55"/>
      <c r="AB83" s="56" t="s">
        <v>57</v>
      </c>
      <c r="AC83" s="84" t="s">
        <v>58</v>
      </c>
    </row>
    <row r="84" customFormat="false" ht="29.25" hidden="false" customHeight="true" outlineLevel="0" collapsed="false">
      <c r="A84" s="50" t="s">
        <v>42</v>
      </c>
      <c r="B84" s="59" t="s">
        <v>43</v>
      </c>
      <c r="C84" s="59" t="s">
        <v>44</v>
      </c>
      <c r="F84" s="93"/>
      <c r="G84" s="93"/>
      <c r="H84" s="86"/>
      <c r="I84" s="86"/>
      <c r="J84" s="76" t="s">
        <v>66</v>
      </c>
      <c r="K84" s="76" t="s">
        <v>67</v>
      </c>
      <c r="L84" s="76" t="s">
        <v>68</v>
      </c>
      <c r="M84" s="56" t="s">
        <v>59</v>
      </c>
      <c r="N84" s="56" t="s">
        <v>60</v>
      </c>
      <c r="O84" s="42"/>
      <c r="P84" s="126" t="s">
        <v>42</v>
      </c>
      <c r="X84" s="86"/>
      <c r="Y84" s="86"/>
      <c r="AB84" s="56" t="s">
        <v>59</v>
      </c>
      <c r="AC84" s="56" t="s">
        <v>60</v>
      </c>
    </row>
    <row r="85" customFormat="false" ht="29.25" hidden="false" customHeight="true" outlineLevel="0" collapsed="false">
      <c r="A85" s="50" t="s">
        <v>45</v>
      </c>
      <c r="B85" s="61"/>
      <c r="C85" s="61"/>
      <c r="D85" s="86"/>
      <c r="E85" s="86"/>
      <c r="F85" s="86"/>
      <c r="G85" s="86"/>
      <c r="H85" s="86"/>
      <c r="I85" s="86"/>
      <c r="J85" s="86"/>
      <c r="K85" s="86"/>
      <c r="L85" s="116"/>
      <c r="M85" s="58"/>
      <c r="N85" s="58"/>
      <c r="O85" s="42"/>
      <c r="P85" s="126" t="s">
        <v>45</v>
      </c>
      <c r="Q85" s="61"/>
      <c r="R85" s="61"/>
      <c r="S85" s="61"/>
      <c r="T85" s="86"/>
      <c r="U85" s="86"/>
      <c r="V85" s="86"/>
      <c r="W85" s="86"/>
      <c r="X85" s="86"/>
      <c r="Y85" s="86"/>
      <c r="Z85" s="86"/>
      <c r="AA85" s="86"/>
      <c r="AB85" s="58"/>
      <c r="AC85" s="58"/>
    </row>
    <row r="86" customFormat="false" ht="29.25" hidden="false" customHeight="true" outlineLevel="0" collapsed="false">
      <c r="A86" s="50" t="s">
        <v>46</v>
      </c>
      <c r="B86" s="61"/>
      <c r="C86" s="61"/>
      <c r="D86" s="93"/>
      <c r="E86" s="93"/>
      <c r="F86" s="93"/>
      <c r="G86" s="93"/>
      <c r="H86" s="86"/>
      <c r="I86" s="86"/>
      <c r="J86" s="86"/>
      <c r="K86" s="86"/>
      <c r="L86" s="86"/>
      <c r="M86" s="62"/>
      <c r="N86" s="62"/>
      <c r="O86" s="42"/>
      <c r="P86" s="126" t="s">
        <v>46</v>
      </c>
      <c r="Q86" s="61"/>
      <c r="R86" s="61"/>
      <c r="S86" s="61"/>
      <c r="T86" s="93"/>
      <c r="U86" s="93"/>
      <c r="V86" s="93"/>
      <c r="W86" s="93"/>
      <c r="X86" s="86"/>
      <c r="Y86" s="86"/>
      <c r="Z86" s="86"/>
      <c r="AA86" s="86"/>
      <c r="AB86" s="62"/>
      <c r="AC86" s="62"/>
    </row>
    <row r="87" customFormat="false" ht="29.25" hidden="false" customHeight="true" outlineLevel="0" collapsed="false">
      <c r="A87" s="50" t="s">
        <v>47</v>
      </c>
      <c r="B87" s="61"/>
      <c r="C87" s="61"/>
      <c r="D87" s="88"/>
      <c r="E87" s="88"/>
      <c r="F87" s="88"/>
      <c r="G87" s="88"/>
      <c r="H87" s="86"/>
      <c r="I87" s="86"/>
      <c r="J87" s="86"/>
      <c r="K87" s="86"/>
      <c r="L87" s="86"/>
      <c r="M87" s="62"/>
      <c r="N87" s="62"/>
      <c r="O87" s="42"/>
      <c r="P87" s="126" t="s">
        <v>47</v>
      </c>
      <c r="Q87" s="61"/>
      <c r="R87" s="61"/>
      <c r="S87" s="61"/>
      <c r="T87" s="88"/>
      <c r="U87" s="88"/>
      <c r="V87" s="88"/>
      <c r="W87" s="88"/>
      <c r="X87" s="86"/>
      <c r="Y87" s="86"/>
      <c r="Z87" s="86"/>
      <c r="AA87" s="86"/>
      <c r="AB87" s="62"/>
      <c r="AC87" s="62"/>
    </row>
    <row r="88" customFormat="false" ht="29.25" hidden="false" customHeight="true" outlineLevel="0" collapsed="false">
      <c r="A88" s="50" t="s">
        <v>48</v>
      </c>
      <c r="B88" s="61"/>
      <c r="C88" s="61"/>
      <c r="D88" s="86"/>
      <c r="E88" s="86"/>
      <c r="F88" s="86"/>
      <c r="G88" s="86"/>
      <c r="H88" s="86"/>
      <c r="I88" s="86"/>
      <c r="J88" s="86"/>
      <c r="K88" s="86"/>
      <c r="L88" s="86"/>
      <c r="M88" s="62"/>
      <c r="N88" s="62"/>
      <c r="O88" s="42"/>
      <c r="P88" s="126" t="s">
        <v>48</v>
      </c>
      <c r="Q88" s="61"/>
      <c r="R88" s="61"/>
      <c r="S88" s="61"/>
      <c r="T88" s="86"/>
      <c r="U88" s="86"/>
      <c r="V88" s="86"/>
      <c r="W88" s="86"/>
      <c r="X88" s="86"/>
      <c r="Y88" s="86"/>
      <c r="Z88" s="86"/>
      <c r="AA88" s="86"/>
      <c r="AB88" s="62"/>
      <c r="AC88" s="62"/>
    </row>
    <row r="89" customFormat="false" ht="29.25" hidden="false" customHeight="true" outlineLevel="0" collapsed="false">
      <c r="A89" s="50" t="s">
        <v>49</v>
      </c>
      <c r="B89" s="61"/>
      <c r="C89" s="61"/>
      <c r="D89" s="93"/>
      <c r="E89" s="93"/>
      <c r="F89" s="93"/>
      <c r="G89" s="93"/>
      <c r="H89" s="86"/>
      <c r="I89" s="86"/>
      <c r="J89" s="86"/>
      <c r="K89" s="86"/>
      <c r="L89" s="86"/>
      <c r="M89" s="62"/>
      <c r="N89" s="62"/>
      <c r="O89" s="42"/>
      <c r="P89" s="126" t="s">
        <v>49</v>
      </c>
      <c r="Q89" s="61"/>
      <c r="R89" s="61"/>
      <c r="S89" s="61"/>
      <c r="T89" s="93"/>
      <c r="U89" s="93"/>
      <c r="V89" s="93"/>
      <c r="W89" s="93"/>
      <c r="X89" s="86"/>
      <c r="Y89" s="86"/>
      <c r="Z89" s="86"/>
      <c r="AA89" s="86"/>
      <c r="AB89" s="62"/>
      <c r="AC89" s="62"/>
    </row>
    <row r="90" customFormat="false" ht="29.25" hidden="false" customHeight="true" outlineLevel="0" collapsed="false">
      <c r="A90" s="50" t="s">
        <v>50</v>
      </c>
      <c r="B90" s="61"/>
      <c r="C90" s="61"/>
      <c r="D90" s="88"/>
      <c r="E90" s="88"/>
      <c r="F90" s="88"/>
      <c r="G90" s="88"/>
      <c r="H90" s="86"/>
      <c r="I90" s="86"/>
      <c r="J90" s="86"/>
      <c r="K90" s="86"/>
      <c r="L90" s="86"/>
      <c r="M90" s="62"/>
      <c r="N90" s="62"/>
      <c r="O90" s="42"/>
      <c r="P90" s="126" t="s">
        <v>50</v>
      </c>
      <c r="Q90" s="61"/>
      <c r="R90" s="61"/>
      <c r="S90" s="61"/>
      <c r="T90" s="88"/>
      <c r="U90" s="88"/>
      <c r="V90" s="88"/>
      <c r="W90" s="88"/>
      <c r="X90" s="86"/>
      <c r="Y90" s="86"/>
      <c r="Z90" s="86"/>
      <c r="AA90" s="86"/>
      <c r="AB90" s="62"/>
      <c r="AC90" s="62"/>
    </row>
    <row r="91" customFormat="false" ht="29.25" hidden="false" customHeight="true" outlineLevel="0" collapsed="false">
      <c r="A91" s="100"/>
      <c r="B91" s="100"/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0"/>
      <c r="X91" s="100"/>
      <c r="Y91" s="100"/>
      <c r="Z91" s="100"/>
      <c r="AA91" s="100"/>
      <c r="AB91" s="100"/>
      <c r="AC91" s="100"/>
    </row>
    <row r="92" s="106" customFormat="true" ht="22.5" hidden="false" customHeight="true" outlineLevel="0" collapsed="false">
      <c r="A92" s="101"/>
      <c r="B92" s="44" t="n">
        <f aca="false">AB79+3</f>
        <v>46349</v>
      </c>
      <c r="C92" s="44"/>
      <c r="D92" s="44" t="n">
        <f aca="false">B92+1</f>
        <v>46350</v>
      </c>
      <c r="E92" s="44"/>
      <c r="F92" s="44"/>
      <c r="G92" s="44"/>
      <c r="H92" s="44" t="n">
        <f aca="false">D92+1</f>
        <v>46351</v>
      </c>
      <c r="I92" s="44"/>
      <c r="J92" s="44" t="n">
        <f aca="false">H92+1</f>
        <v>46352</v>
      </c>
      <c r="K92" s="44"/>
      <c r="L92" s="44"/>
      <c r="M92" s="44" t="n">
        <f aca="false">J92+1</f>
        <v>46353</v>
      </c>
      <c r="N92" s="44"/>
      <c r="O92" s="103"/>
      <c r="P92" s="104"/>
      <c r="Q92" s="102" t="n">
        <f aca="false">B92+7</f>
        <v>46356</v>
      </c>
      <c r="R92" s="102"/>
      <c r="S92" s="102"/>
      <c r="T92" s="44" t="n">
        <f aca="false">Q92+1</f>
        <v>46357</v>
      </c>
      <c r="U92" s="44"/>
      <c r="V92" s="44"/>
      <c r="W92" s="44"/>
      <c r="X92" s="44" t="n">
        <f aca="false">T92+1</f>
        <v>46358</v>
      </c>
      <c r="Y92" s="44"/>
      <c r="Z92" s="46" t="n">
        <f aca="false">X92+1</f>
        <v>46359</v>
      </c>
      <c r="AA92" s="46"/>
      <c r="AB92" s="44" t="n">
        <f aca="false">Z92+1</f>
        <v>46360</v>
      </c>
      <c r="AC92" s="44"/>
    </row>
    <row r="93" customFormat="false" ht="29.25" hidden="false" customHeight="true" outlineLevel="0" collapsed="false">
      <c r="A93" s="50" t="s">
        <v>30</v>
      </c>
      <c r="B93" s="59" t="s">
        <v>43</v>
      </c>
      <c r="C93" s="59" t="s">
        <v>44</v>
      </c>
      <c r="D93" s="71" t="s">
        <v>33</v>
      </c>
      <c r="E93" s="71" t="s">
        <v>34</v>
      </c>
      <c r="F93" s="71" t="s">
        <v>51</v>
      </c>
      <c r="G93" s="71" t="s">
        <v>52</v>
      </c>
      <c r="H93" s="110" t="s">
        <v>11</v>
      </c>
      <c r="I93" s="110"/>
      <c r="J93" s="70" t="s">
        <v>18</v>
      </c>
      <c r="K93" s="70"/>
      <c r="L93" s="70"/>
      <c r="M93" s="107" t="s">
        <v>21</v>
      </c>
      <c r="N93" s="107"/>
      <c r="O93" s="42"/>
      <c r="P93" s="108" t="s">
        <v>30</v>
      </c>
      <c r="Q93" s="59" t="s">
        <v>43</v>
      </c>
      <c r="R93" s="56"/>
      <c r="S93" s="59" t="s">
        <v>44</v>
      </c>
      <c r="T93" s="112" t="s">
        <v>33</v>
      </c>
      <c r="U93" s="112" t="s">
        <v>34</v>
      </c>
      <c r="V93" s="112" t="s">
        <v>62</v>
      </c>
      <c r="W93" s="112" t="s">
        <v>63</v>
      </c>
      <c r="X93" s="56" t="s">
        <v>11</v>
      </c>
      <c r="Y93" s="56"/>
      <c r="Z93" s="107" t="s">
        <v>18</v>
      </c>
      <c r="AA93" s="107"/>
      <c r="AB93" s="107" t="s">
        <v>21</v>
      </c>
      <c r="AC93" s="107"/>
    </row>
    <row r="94" customFormat="false" ht="29.25" hidden="false" customHeight="true" outlineLevel="0" collapsed="false">
      <c r="A94" s="50" t="s">
        <v>36</v>
      </c>
      <c r="B94" s="70" t="s">
        <v>18</v>
      </c>
      <c r="C94" s="70"/>
      <c r="D94" s="71" t="s">
        <v>33</v>
      </c>
      <c r="E94" s="71" t="s">
        <v>34</v>
      </c>
      <c r="F94" s="71" t="s">
        <v>51</v>
      </c>
      <c r="G94" s="71" t="s">
        <v>52</v>
      </c>
      <c r="H94" s="74" t="s">
        <v>53</v>
      </c>
      <c r="I94" s="127" t="s">
        <v>27</v>
      </c>
      <c r="J94" s="70" t="s">
        <v>21</v>
      </c>
      <c r="K94" s="70"/>
      <c r="L94" s="70"/>
      <c r="M94" s="53" t="s">
        <v>43</v>
      </c>
      <c r="N94" s="53" t="s">
        <v>44</v>
      </c>
      <c r="O94" s="42"/>
      <c r="P94" s="50" t="s">
        <v>36</v>
      </c>
      <c r="Q94" s="55" t="s">
        <v>18</v>
      </c>
      <c r="R94" s="55"/>
      <c r="S94" s="55"/>
      <c r="T94" s="112" t="s">
        <v>33</v>
      </c>
      <c r="U94" s="112" t="s">
        <v>34</v>
      </c>
      <c r="V94" s="112" t="s">
        <v>62</v>
      </c>
      <c r="W94" s="112" t="s">
        <v>63</v>
      </c>
      <c r="X94" s="53" t="s">
        <v>64</v>
      </c>
      <c r="Y94" s="75" t="s">
        <v>27</v>
      </c>
      <c r="Z94" s="109" t="s">
        <v>21</v>
      </c>
      <c r="AA94" s="109"/>
      <c r="AB94" s="56" t="s">
        <v>43</v>
      </c>
      <c r="AC94" s="56" t="s">
        <v>44</v>
      </c>
    </row>
    <row r="95" customFormat="false" ht="29.25" hidden="false" customHeight="true" outlineLevel="0" collapsed="false">
      <c r="A95" s="50" t="s">
        <v>37</v>
      </c>
      <c r="B95" s="56" t="s">
        <v>11</v>
      </c>
      <c r="C95" s="56"/>
      <c r="D95" s="128"/>
      <c r="E95" s="71" t="s">
        <v>56</v>
      </c>
      <c r="F95" s="71" t="s">
        <v>38</v>
      </c>
      <c r="G95" s="71" t="s">
        <v>39</v>
      </c>
      <c r="H95" s="76" t="s">
        <v>53</v>
      </c>
      <c r="I95" s="74" t="s">
        <v>27</v>
      </c>
      <c r="J95" s="70" t="s">
        <v>21</v>
      </c>
      <c r="K95" s="70"/>
      <c r="L95" s="70"/>
      <c r="M95" s="76" t="s">
        <v>54</v>
      </c>
      <c r="N95" s="53" t="s">
        <v>55</v>
      </c>
      <c r="O95" s="42"/>
      <c r="P95" s="50" t="s">
        <v>37</v>
      </c>
      <c r="Q95" s="56" t="s">
        <v>11</v>
      </c>
      <c r="R95" s="56"/>
      <c r="S95" s="56"/>
      <c r="T95" s="144"/>
      <c r="U95" s="112" t="s">
        <v>65</v>
      </c>
      <c r="V95" s="112" t="s">
        <v>38</v>
      </c>
      <c r="W95" s="112" t="s">
        <v>39</v>
      </c>
      <c r="X95" s="53" t="s">
        <v>64</v>
      </c>
      <c r="Y95" s="76" t="s">
        <v>27</v>
      </c>
      <c r="Z95" s="109" t="s">
        <v>40</v>
      </c>
      <c r="AA95" s="109"/>
      <c r="AB95" s="84" t="s">
        <v>54</v>
      </c>
      <c r="AC95" s="56" t="s">
        <v>55</v>
      </c>
    </row>
    <row r="96" customFormat="false" ht="29.25" hidden="false" customHeight="true" outlineLevel="0" collapsed="false">
      <c r="A96" s="50" t="s">
        <v>41</v>
      </c>
      <c r="B96" s="61"/>
      <c r="C96" s="61"/>
      <c r="D96" s="130"/>
      <c r="E96" s="71" t="s">
        <v>56</v>
      </c>
      <c r="F96" s="71" t="s">
        <v>38</v>
      </c>
      <c r="G96" s="83" t="s">
        <v>39</v>
      </c>
      <c r="H96" s="145"/>
      <c r="I96" s="145"/>
      <c r="J96" s="70" t="s">
        <v>40</v>
      </c>
      <c r="K96" s="70"/>
      <c r="L96" s="70"/>
      <c r="M96" s="53" t="s">
        <v>57</v>
      </c>
      <c r="N96" s="76" t="s">
        <v>58</v>
      </c>
      <c r="O96" s="42"/>
      <c r="P96" s="50" t="s">
        <v>41</v>
      </c>
      <c r="Q96" s="61"/>
      <c r="R96" s="61"/>
      <c r="S96" s="61"/>
      <c r="T96" s="143"/>
      <c r="U96" s="112" t="s">
        <v>65</v>
      </c>
      <c r="V96" s="112" t="s">
        <v>38</v>
      </c>
      <c r="W96" s="112" t="s">
        <v>39</v>
      </c>
      <c r="X96" s="146"/>
      <c r="Y96" s="146"/>
      <c r="AB96" s="56" t="s">
        <v>57</v>
      </c>
      <c r="AC96" s="84" t="s">
        <v>58</v>
      </c>
    </row>
    <row r="97" customFormat="false" ht="29.25" hidden="false" customHeight="true" outlineLevel="0" collapsed="false">
      <c r="A97" s="50" t="s">
        <v>42</v>
      </c>
      <c r="B97" s="59" t="s">
        <v>43</v>
      </c>
      <c r="C97" s="59" t="s">
        <v>44</v>
      </c>
      <c r="D97" s="93"/>
      <c r="E97" s="93"/>
      <c r="F97" s="93"/>
      <c r="G97" s="93"/>
      <c r="H97" s="114"/>
      <c r="I97" s="114"/>
      <c r="M97" s="53" t="s">
        <v>59</v>
      </c>
      <c r="N97" s="53" t="s">
        <v>60</v>
      </c>
      <c r="O97" s="42"/>
      <c r="P97" s="50" t="s">
        <v>42</v>
      </c>
      <c r="S97" s="86"/>
      <c r="T97" s="56" t="s">
        <v>11</v>
      </c>
      <c r="U97" s="56"/>
      <c r="V97" s="116"/>
      <c r="W97" s="116"/>
      <c r="X97" s="114"/>
      <c r="Y97" s="114"/>
      <c r="AB97" s="56" t="s">
        <v>59</v>
      </c>
      <c r="AC97" s="56" t="s">
        <v>60</v>
      </c>
    </row>
    <row r="98" customFormat="false" ht="29.25" hidden="false" customHeight="true" outlineLevel="0" collapsed="false">
      <c r="A98" s="50" t="s">
        <v>45</v>
      </c>
      <c r="B98" s="61"/>
      <c r="C98" s="61"/>
      <c r="D98" s="116"/>
      <c r="E98" s="116"/>
      <c r="F98" s="116"/>
      <c r="G98" s="116"/>
      <c r="H98" s="86"/>
      <c r="I98" s="86"/>
      <c r="J98" s="86"/>
      <c r="K98" s="86"/>
      <c r="L98" s="116"/>
      <c r="M98" s="58"/>
      <c r="N98" s="58"/>
      <c r="O98" s="42"/>
      <c r="P98" s="50" t="s">
        <v>45</v>
      </c>
      <c r="Q98" s="61"/>
      <c r="R98" s="61"/>
      <c r="S98" s="61"/>
      <c r="T98" s="116"/>
      <c r="U98" s="116"/>
      <c r="V98" s="116"/>
      <c r="W98" s="116"/>
      <c r="X98" s="86"/>
      <c r="Y98" s="86"/>
      <c r="Z98" s="86"/>
      <c r="AA98" s="86"/>
      <c r="AB98" s="62"/>
      <c r="AC98" s="62"/>
    </row>
    <row r="99" customFormat="false" ht="29.25" hidden="false" customHeight="true" outlineLevel="0" collapsed="false">
      <c r="A99" s="50" t="s">
        <v>46</v>
      </c>
      <c r="B99" s="61"/>
      <c r="C99" s="61"/>
      <c r="D99" s="93"/>
      <c r="E99" s="93"/>
      <c r="F99" s="93"/>
      <c r="G99" s="93"/>
      <c r="H99" s="86"/>
      <c r="I99" s="86"/>
      <c r="J99" s="86"/>
      <c r="K99" s="86"/>
      <c r="L99" s="86"/>
      <c r="M99" s="62"/>
      <c r="N99" s="62"/>
      <c r="O99" s="42"/>
      <c r="P99" s="50" t="s">
        <v>46</v>
      </c>
      <c r="Q99" s="147" t="s">
        <v>18</v>
      </c>
      <c r="R99" s="147"/>
      <c r="S99" s="132"/>
      <c r="T99" s="93"/>
      <c r="U99" s="93"/>
      <c r="V99" s="93"/>
      <c r="W99" s="93"/>
      <c r="X99" s="86"/>
      <c r="Y99" s="86"/>
      <c r="Z99" s="86"/>
      <c r="AA99" s="86"/>
      <c r="AB99" s="62"/>
      <c r="AC99" s="62"/>
    </row>
    <row r="100" customFormat="false" ht="29.25" hidden="false" customHeight="true" outlineLevel="0" collapsed="false">
      <c r="A100" s="50" t="s">
        <v>47</v>
      </c>
      <c r="B100" s="61"/>
      <c r="C100" s="61"/>
      <c r="D100" s="88"/>
      <c r="E100" s="88"/>
      <c r="F100" s="88"/>
      <c r="G100" s="88"/>
      <c r="H100" s="86"/>
      <c r="I100" s="86"/>
      <c r="J100" s="86"/>
      <c r="K100" s="86"/>
      <c r="L100" s="86"/>
      <c r="M100" s="62"/>
      <c r="N100" s="62"/>
      <c r="O100" s="42"/>
      <c r="P100" s="50" t="s">
        <v>47</v>
      </c>
      <c r="Q100" s="61"/>
      <c r="R100" s="61"/>
      <c r="S100" s="61"/>
      <c r="T100" s="88"/>
      <c r="U100" s="88"/>
      <c r="V100" s="88"/>
      <c r="W100" s="88"/>
      <c r="X100" s="86"/>
      <c r="Y100" s="86"/>
      <c r="Z100" s="86"/>
      <c r="AA100" s="86"/>
      <c r="AB100" s="62"/>
      <c r="AC100" s="62"/>
    </row>
    <row r="101" customFormat="false" ht="29.25" hidden="false" customHeight="true" outlineLevel="0" collapsed="false">
      <c r="A101" s="50" t="s">
        <v>48</v>
      </c>
      <c r="B101" s="61"/>
      <c r="C101" s="61"/>
      <c r="D101" s="86"/>
      <c r="E101" s="86"/>
      <c r="F101" s="86"/>
      <c r="G101" s="86"/>
      <c r="H101" s="86"/>
      <c r="I101" s="86"/>
      <c r="J101" s="86"/>
      <c r="K101" s="86"/>
      <c r="L101" s="86"/>
      <c r="M101" s="62"/>
      <c r="N101" s="62"/>
      <c r="O101" s="42"/>
      <c r="P101" s="50" t="s">
        <v>48</v>
      </c>
      <c r="Q101" s="61"/>
      <c r="R101" s="61"/>
      <c r="S101" s="61"/>
      <c r="T101" s="86"/>
      <c r="U101" s="86"/>
      <c r="V101" s="86"/>
      <c r="W101" s="86"/>
      <c r="X101" s="86"/>
      <c r="Y101" s="86"/>
      <c r="Z101" s="86"/>
      <c r="AA101" s="86"/>
      <c r="AB101" s="62"/>
      <c r="AC101" s="62"/>
    </row>
    <row r="102" customFormat="false" ht="29.25" hidden="false" customHeight="true" outlineLevel="0" collapsed="false">
      <c r="A102" s="50" t="s">
        <v>49</v>
      </c>
      <c r="B102" s="61"/>
      <c r="C102" s="61"/>
      <c r="D102" s="93"/>
      <c r="E102" s="93"/>
      <c r="F102" s="93"/>
      <c r="G102" s="93"/>
      <c r="H102" s="86"/>
      <c r="I102" s="86"/>
      <c r="J102" s="86"/>
      <c r="K102" s="86"/>
      <c r="L102" s="86"/>
      <c r="M102" s="62"/>
      <c r="N102" s="62"/>
      <c r="O102" s="42"/>
      <c r="P102" s="50" t="s">
        <v>49</v>
      </c>
      <c r="Q102" s="61"/>
      <c r="R102" s="61"/>
      <c r="S102" s="61"/>
      <c r="T102" s="93"/>
      <c r="U102" s="93"/>
      <c r="V102" s="93"/>
      <c r="W102" s="93"/>
      <c r="X102" s="86"/>
      <c r="Y102" s="86"/>
      <c r="Z102" s="86"/>
      <c r="AA102" s="86"/>
      <c r="AB102" s="62"/>
      <c r="AC102" s="62"/>
    </row>
    <row r="103" customFormat="false" ht="29.25" hidden="false" customHeight="true" outlineLevel="0" collapsed="false">
      <c r="A103" s="50" t="s">
        <v>50</v>
      </c>
      <c r="B103" s="61"/>
      <c r="C103" s="61"/>
      <c r="D103" s="88"/>
      <c r="E103" s="88"/>
      <c r="F103" s="88"/>
      <c r="G103" s="88"/>
      <c r="H103" s="86"/>
      <c r="I103" s="86"/>
      <c r="J103" s="86"/>
      <c r="K103" s="86"/>
      <c r="L103" s="86"/>
      <c r="M103" s="62"/>
      <c r="N103" s="62"/>
      <c r="O103" s="42"/>
      <c r="P103" s="50" t="s">
        <v>50</v>
      </c>
      <c r="Q103" s="61"/>
      <c r="R103" s="61"/>
      <c r="S103" s="61"/>
      <c r="T103" s="88"/>
      <c r="U103" s="88"/>
      <c r="V103" s="88"/>
      <c r="W103" s="88"/>
      <c r="X103" s="86"/>
      <c r="Y103" s="86"/>
      <c r="Z103" s="86"/>
      <c r="AA103" s="86"/>
      <c r="AB103" s="62"/>
      <c r="AC103" s="62"/>
    </row>
    <row r="104" customFormat="false" ht="29.25" hidden="false" customHeight="true" outlineLevel="0" collapsed="false">
      <c r="A104" s="100"/>
      <c r="B104" s="100"/>
      <c r="C104" s="100"/>
      <c r="D104" s="100"/>
      <c r="E104" s="100"/>
      <c r="F104" s="100"/>
      <c r="G104" s="100"/>
      <c r="H104" s="100"/>
      <c r="I104" s="100"/>
      <c r="J104" s="100"/>
      <c r="K104" s="100"/>
      <c r="L104" s="100"/>
      <c r="M104" s="100"/>
      <c r="N104" s="100"/>
      <c r="O104" s="100"/>
      <c r="P104" s="100"/>
      <c r="Q104" s="100"/>
      <c r="R104" s="100"/>
      <c r="S104" s="100"/>
      <c r="T104" s="100"/>
      <c r="U104" s="100"/>
      <c r="V104" s="100"/>
      <c r="W104" s="100"/>
      <c r="X104" s="100"/>
      <c r="Y104" s="100"/>
      <c r="Z104" s="100"/>
      <c r="AA104" s="100"/>
      <c r="AB104" s="100"/>
      <c r="AC104" s="100"/>
    </row>
    <row r="105" s="106" customFormat="true" ht="22.5" hidden="false" customHeight="true" outlineLevel="0" collapsed="false">
      <c r="A105" s="101"/>
      <c r="B105" s="102" t="n">
        <f aca="false">AB92+3</f>
        <v>46363</v>
      </c>
      <c r="C105" s="102"/>
      <c r="D105" s="47" t="n">
        <f aca="false">B105+1</f>
        <v>46364</v>
      </c>
      <c r="E105" s="47"/>
      <c r="F105" s="47"/>
      <c r="G105" s="47"/>
      <c r="H105" s="44" t="n">
        <f aca="false">D105+1</f>
        <v>46365</v>
      </c>
      <c r="I105" s="44"/>
      <c r="J105" s="44" t="n">
        <f aca="false">H105+1</f>
        <v>46366</v>
      </c>
      <c r="K105" s="44"/>
      <c r="L105" s="44"/>
      <c r="M105" s="44" t="n">
        <f aca="false">J105+1</f>
        <v>46367</v>
      </c>
      <c r="N105" s="44"/>
      <c r="O105" s="103"/>
      <c r="P105" s="104"/>
      <c r="Q105" s="45" t="n">
        <f aca="false">B105+7</f>
        <v>46370</v>
      </c>
      <c r="R105" s="45"/>
      <c r="S105" s="45"/>
      <c r="T105" s="44" t="n">
        <f aca="false">Q105+1</f>
        <v>46371</v>
      </c>
      <c r="U105" s="44"/>
      <c r="V105" s="44"/>
      <c r="W105" s="44"/>
      <c r="X105" s="46" t="n">
        <f aca="false">T105+1</f>
        <v>46372</v>
      </c>
      <c r="Y105" s="46"/>
      <c r="Z105" s="44" t="n">
        <f aca="false">X105+1</f>
        <v>46373</v>
      </c>
      <c r="AA105" s="44"/>
      <c r="AB105" s="44" t="n">
        <f aca="false">Z105+1</f>
        <v>46374</v>
      </c>
      <c r="AC105" s="44"/>
    </row>
    <row r="106" customFormat="false" ht="29.25" hidden="false" customHeight="true" outlineLevel="0" collapsed="false">
      <c r="A106" s="50" t="s">
        <v>30</v>
      </c>
      <c r="B106" s="59" t="s">
        <v>43</v>
      </c>
      <c r="C106" s="59" t="s">
        <v>44</v>
      </c>
      <c r="D106" s="113" t="s">
        <v>35</v>
      </c>
      <c r="E106" s="113"/>
      <c r="F106" s="113"/>
      <c r="G106" s="113"/>
      <c r="H106" s="53" t="s">
        <v>11</v>
      </c>
      <c r="I106" s="53"/>
      <c r="J106" s="70" t="s">
        <v>18</v>
      </c>
      <c r="K106" s="70"/>
      <c r="L106" s="70"/>
      <c r="M106" s="72" t="s">
        <v>21</v>
      </c>
      <c r="N106" s="72"/>
      <c r="O106" s="42"/>
      <c r="P106" s="50" t="s">
        <v>30</v>
      </c>
      <c r="Q106" s="59" t="s">
        <v>43</v>
      </c>
      <c r="R106" s="56"/>
      <c r="S106" s="59" t="s">
        <v>44</v>
      </c>
      <c r="T106" s="112" t="s">
        <v>33</v>
      </c>
      <c r="U106" s="112" t="s">
        <v>34</v>
      </c>
      <c r="V106" s="77" t="s">
        <v>70</v>
      </c>
      <c r="W106" s="77" t="s">
        <v>71</v>
      </c>
      <c r="X106" s="56" t="s">
        <v>11</v>
      </c>
      <c r="Y106" s="56"/>
      <c r="Z106" s="107" t="s">
        <v>18</v>
      </c>
      <c r="AA106" s="107"/>
      <c r="AB106" s="107" t="s">
        <v>21</v>
      </c>
      <c r="AC106" s="107"/>
    </row>
    <row r="107" customFormat="false" ht="29.25" hidden="false" customHeight="true" outlineLevel="0" collapsed="false">
      <c r="A107" s="50" t="s">
        <v>36</v>
      </c>
      <c r="B107" s="70" t="s">
        <v>18</v>
      </c>
      <c r="C107" s="70"/>
      <c r="D107" s="113"/>
      <c r="E107" s="113"/>
      <c r="F107" s="113"/>
      <c r="G107" s="113"/>
      <c r="H107" s="76" t="s">
        <v>27</v>
      </c>
      <c r="I107" s="76"/>
      <c r="J107" s="70" t="s">
        <v>21</v>
      </c>
      <c r="K107" s="70"/>
      <c r="L107" s="70"/>
      <c r="M107" s="148" t="s">
        <v>43</v>
      </c>
      <c r="N107" s="53" t="s">
        <v>44</v>
      </c>
      <c r="O107" s="42"/>
      <c r="P107" s="50" t="s">
        <v>36</v>
      </c>
      <c r="Q107" s="55" t="s">
        <v>18</v>
      </c>
      <c r="R107" s="55"/>
      <c r="S107" s="55"/>
      <c r="T107" s="112" t="s">
        <v>33</v>
      </c>
      <c r="U107" s="112" t="s">
        <v>34</v>
      </c>
      <c r="V107" s="77" t="s">
        <v>70</v>
      </c>
      <c r="W107" s="77" t="s">
        <v>71</v>
      </c>
      <c r="X107" s="53" t="s">
        <v>72</v>
      </c>
      <c r="Y107" s="75" t="s">
        <v>27</v>
      </c>
      <c r="Z107" s="54" t="s">
        <v>21</v>
      </c>
      <c r="AA107" s="54"/>
      <c r="AB107" s="56" t="s">
        <v>43</v>
      </c>
      <c r="AC107" s="56" t="s">
        <v>44</v>
      </c>
    </row>
    <row r="108" customFormat="false" ht="29.25" hidden="false" customHeight="true" outlineLevel="0" collapsed="false">
      <c r="A108" s="50" t="s">
        <v>37</v>
      </c>
      <c r="B108" s="56" t="s">
        <v>11</v>
      </c>
      <c r="C108" s="56"/>
      <c r="D108" s="113"/>
      <c r="E108" s="113"/>
      <c r="F108" s="113"/>
      <c r="G108" s="113"/>
      <c r="H108" s="76" t="s">
        <v>27</v>
      </c>
      <c r="I108" s="76"/>
      <c r="J108" s="70" t="s">
        <v>40</v>
      </c>
      <c r="K108" s="70"/>
      <c r="L108" s="70"/>
      <c r="M108" s="75" t="s">
        <v>54</v>
      </c>
      <c r="N108" s="53" t="s">
        <v>55</v>
      </c>
      <c r="O108" s="42"/>
      <c r="P108" s="50" t="s">
        <v>37</v>
      </c>
      <c r="Q108" s="56" t="s">
        <v>11</v>
      </c>
      <c r="R108" s="56"/>
      <c r="S108" s="56"/>
      <c r="T108" s="144"/>
      <c r="U108" s="77" t="s">
        <v>73</v>
      </c>
      <c r="V108" s="76" t="s">
        <v>38</v>
      </c>
      <c r="W108" s="76" t="s">
        <v>39</v>
      </c>
      <c r="X108" s="53" t="s">
        <v>72</v>
      </c>
      <c r="Y108" s="75" t="s">
        <v>27</v>
      </c>
      <c r="Z108" s="54" t="s">
        <v>21</v>
      </c>
      <c r="AA108" s="54"/>
      <c r="AB108" s="84" t="s">
        <v>54</v>
      </c>
      <c r="AC108" s="56" t="s">
        <v>55</v>
      </c>
    </row>
    <row r="109" customFormat="false" ht="29.25" hidden="false" customHeight="true" outlineLevel="0" collapsed="false">
      <c r="A109" s="50" t="s">
        <v>41</v>
      </c>
      <c r="B109" s="57"/>
      <c r="C109" s="57"/>
      <c r="D109" s="113"/>
      <c r="E109" s="113"/>
      <c r="F109" s="113"/>
      <c r="G109" s="113"/>
      <c r="H109" s="76" t="s">
        <v>58</v>
      </c>
      <c r="I109" s="76"/>
      <c r="J109" s="76" t="s">
        <v>66</v>
      </c>
      <c r="K109" s="76" t="s">
        <v>67</v>
      </c>
      <c r="L109" s="76" t="s">
        <v>68</v>
      </c>
      <c r="M109" s="53" t="s">
        <v>57</v>
      </c>
      <c r="N109" s="76" t="s">
        <v>58</v>
      </c>
      <c r="O109" s="42"/>
      <c r="P109" s="50" t="s">
        <v>41</v>
      </c>
      <c r="T109" s="143"/>
      <c r="U109" s="77" t="s">
        <v>73</v>
      </c>
      <c r="V109" s="84" t="s">
        <v>38</v>
      </c>
      <c r="W109" s="84" t="s">
        <v>39</v>
      </c>
      <c r="X109" s="149"/>
      <c r="Y109" s="149"/>
      <c r="Z109" s="54" t="s">
        <v>40</v>
      </c>
      <c r="AA109" s="54"/>
      <c r="AB109" s="56" t="s">
        <v>57</v>
      </c>
      <c r="AC109" s="84" t="s">
        <v>58</v>
      </c>
    </row>
    <row r="110" customFormat="false" ht="29.25" hidden="false" customHeight="true" outlineLevel="0" collapsed="false">
      <c r="A110" s="50" t="s">
        <v>42</v>
      </c>
      <c r="D110" s="113"/>
      <c r="E110" s="113"/>
      <c r="F110" s="113"/>
      <c r="G110" s="113"/>
      <c r="H110" s="111" t="s">
        <v>54</v>
      </c>
      <c r="I110" s="111"/>
      <c r="J110" s="76" t="s">
        <v>66</v>
      </c>
      <c r="K110" s="76" t="s">
        <v>67</v>
      </c>
      <c r="L110" s="76" t="s">
        <v>68</v>
      </c>
      <c r="M110" s="53" t="s">
        <v>59</v>
      </c>
      <c r="N110" s="53" t="s">
        <v>60</v>
      </c>
      <c r="O110" s="42"/>
      <c r="P110" s="50" t="s">
        <v>42</v>
      </c>
      <c r="T110" s="86"/>
      <c r="U110" s="86"/>
      <c r="V110" s="86"/>
      <c r="W110" s="86"/>
      <c r="X110" s="86"/>
      <c r="Y110" s="86"/>
      <c r="AB110" s="56" t="s">
        <v>59</v>
      </c>
      <c r="AC110" s="56" t="s">
        <v>60</v>
      </c>
    </row>
    <row r="111" customFormat="false" ht="29.25" hidden="false" customHeight="true" outlineLevel="0" collapsed="false">
      <c r="A111" s="50" t="s">
        <v>45</v>
      </c>
      <c r="B111" s="57"/>
      <c r="C111" s="57"/>
      <c r="D111" s="113"/>
      <c r="E111" s="113"/>
      <c r="F111" s="113"/>
      <c r="G111" s="113"/>
      <c r="H111" s="114"/>
      <c r="I111" s="114"/>
      <c r="J111" s="86"/>
      <c r="K111" s="86"/>
      <c r="L111" s="86"/>
      <c r="M111" s="62"/>
      <c r="N111" s="62"/>
      <c r="O111" s="42"/>
      <c r="P111" s="50" t="s">
        <v>45</v>
      </c>
      <c r="Q111" s="61"/>
      <c r="R111" s="61"/>
      <c r="S111" s="61"/>
      <c r="T111" s="86"/>
      <c r="U111" s="86"/>
      <c r="V111" s="86"/>
      <c r="W111" s="86"/>
      <c r="X111" s="86"/>
      <c r="Y111" s="86"/>
      <c r="Z111" s="86"/>
      <c r="AA111" s="86"/>
      <c r="AB111" s="62"/>
      <c r="AC111" s="62"/>
    </row>
    <row r="112" customFormat="false" ht="29.25" hidden="false" customHeight="true" outlineLevel="0" collapsed="false">
      <c r="A112" s="50" t="s">
        <v>46</v>
      </c>
      <c r="B112" s="147" t="s">
        <v>18</v>
      </c>
      <c r="C112" s="147"/>
      <c r="D112" s="113"/>
      <c r="E112" s="113"/>
      <c r="F112" s="113"/>
      <c r="G112" s="113"/>
      <c r="H112" s="114"/>
      <c r="I112" s="114"/>
      <c r="J112" s="86"/>
      <c r="K112" s="86"/>
      <c r="L112" s="86"/>
      <c r="M112" s="56"/>
      <c r="N112" s="56"/>
      <c r="O112" s="42"/>
      <c r="P112" s="50" t="s">
        <v>46</v>
      </c>
      <c r="Q112" s="61"/>
      <c r="R112" s="61"/>
      <c r="S112" s="61"/>
      <c r="T112" s="93"/>
      <c r="U112" s="93"/>
      <c r="V112" s="93"/>
      <c r="W112" s="93"/>
      <c r="X112" s="86"/>
      <c r="Y112" s="86"/>
      <c r="Z112" s="86"/>
      <c r="AA112" s="86"/>
      <c r="AB112" s="62"/>
      <c r="AC112" s="62"/>
    </row>
    <row r="113" customFormat="false" ht="29.25" hidden="false" customHeight="true" outlineLevel="0" collapsed="false">
      <c r="A113" s="50" t="s">
        <v>47</v>
      </c>
      <c r="B113" s="57"/>
      <c r="C113" s="57"/>
      <c r="D113" s="113"/>
      <c r="E113" s="113"/>
      <c r="F113" s="113"/>
      <c r="G113" s="113"/>
      <c r="H113" s="114"/>
      <c r="I113" s="114"/>
      <c r="J113" s="86"/>
      <c r="K113" s="86"/>
      <c r="L113" s="86"/>
      <c r="M113" s="56"/>
      <c r="N113" s="56"/>
      <c r="O113" s="42"/>
      <c r="P113" s="50" t="s">
        <v>47</v>
      </c>
      <c r="Q113" s="61"/>
      <c r="R113" s="61"/>
      <c r="S113" s="61"/>
      <c r="T113" s="88"/>
      <c r="U113" s="88"/>
      <c r="V113" s="88"/>
      <c r="W113" s="88"/>
      <c r="X113" s="86"/>
      <c r="Y113" s="86"/>
      <c r="Z113" s="86"/>
      <c r="AA113" s="86"/>
      <c r="AB113" s="62"/>
      <c r="AC113" s="62"/>
    </row>
    <row r="114" customFormat="false" ht="29.25" hidden="false" customHeight="true" outlineLevel="0" collapsed="false">
      <c r="A114" s="50" t="s">
        <v>48</v>
      </c>
      <c r="B114" s="57"/>
      <c r="C114" s="57"/>
      <c r="D114" s="113"/>
      <c r="E114" s="113"/>
      <c r="F114" s="113"/>
      <c r="G114" s="113"/>
      <c r="H114" s="114"/>
      <c r="I114" s="114"/>
      <c r="J114" s="86"/>
      <c r="K114" s="86"/>
      <c r="L114" s="86"/>
      <c r="M114" s="62"/>
      <c r="N114" s="62"/>
      <c r="O114" s="42"/>
      <c r="P114" s="50" t="s">
        <v>48</v>
      </c>
      <c r="Q114" s="61"/>
      <c r="R114" s="61"/>
      <c r="S114" s="61"/>
      <c r="T114" s="86"/>
      <c r="U114" s="86"/>
      <c r="V114" s="86"/>
      <c r="W114" s="86"/>
      <c r="X114" s="86"/>
      <c r="Y114" s="86"/>
      <c r="Z114" s="86"/>
      <c r="AA114" s="86"/>
      <c r="AB114" s="62"/>
      <c r="AC114" s="62"/>
    </row>
    <row r="115" customFormat="false" ht="29.25" hidden="false" customHeight="true" outlineLevel="0" collapsed="false">
      <c r="A115" s="50" t="s">
        <v>49</v>
      </c>
      <c r="B115" s="57"/>
      <c r="C115" s="57"/>
      <c r="D115" s="113"/>
      <c r="E115" s="113"/>
      <c r="F115" s="113"/>
      <c r="G115" s="113"/>
      <c r="H115" s="114"/>
      <c r="I115" s="114"/>
      <c r="J115" s="86"/>
      <c r="K115" s="86"/>
      <c r="L115" s="86"/>
      <c r="M115" s="62"/>
      <c r="N115" s="62"/>
      <c r="O115" s="42"/>
      <c r="P115" s="50" t="s">
        <v>49</v>
      </c>
      <c r="Q115" s="61"/>
      <c r="R115" s="61"/>
      <c r="S115" s="61"/>
      <c r="T115" s="93"/>
      <c r="U115" s="93"/>
      <c r="V115" s="93"/>
      <c r="W115" s="93"/>
      <c r="X115" s="86"/>
      <c r="Y115" s="86"/>
      <c r="Z115" s="86"/>
      <c r="AA115" s="86"/>
      <c r="AB115" s="62"/>
      <c r="AC115" s="62"/>
    </row>
    <row r="116" customFormat="false" ht="29.25" hidden="false" customHeight="true" outlineLevel="0" collapsed="false">
      <c r="A116" s="50" t="s">
        <v>50</v>
      </c>
      <c r="B116" s="57"/>
      <c r="C116" s="57"/>
      <c r="D116" s="113"/>
      <c r="E116" s="113"/>
      <c r="F116" s="113"/>
      <c r="G116" s="113"/>
      <c r="H116" s="114"/>
      <c r="I116" s="114"/>
      <c r="J116" s="86"/>
      <c r="K116" s="86"/>
      <c r="L116" s="86"/>
      <c r="M116" s="62"/>
      <c r="N116" s="62"/>
      <c r="O116" s="42"/>
      <c r="P116" s="50" t="s">
        <v>50</v>
      </c>
      <c r="Q116" s="61"/>
      <c r="R116" s="61"/>
      <c r="S116" s="61"/>
      <c r="T116" s="88"/>
      <c r="U116" s="88"/>
      <c r="V116" s="88"/>
      <c r="W116" s="88"/>
      <c r="X116" s="86"/>
      <c r="Y116" s="86"/>
      <c r="Z116" s="86"/>
      <c r="AA116" s="86"/>
      <c r="AB116" s="62"/>
      <c r="AC116" s="62"/>
    </row>
    <row r="117" customFormat="false" ht="29.25" hidden="false" customHeight="true" outlineLevel="0" collapsed="false">
      <c r="A117" s="100"/>
      <c r="B117" s="100"/>
      <c r="C117" s="100"/>
      <c r="D117" s="100"/>
      <c r="E117" s="100"/>
      <c r="F117" s="100"/>
      <c r="G117" s="100"/>
      <c r="H117" s="100"/>
      <c r="I117" s="100"/>
      <c r="J117" s="100"/>
      <c r="K117" s="100"/>
      <c r="L117" s="100"/>
      <c r="M117" s="100"/>
      <c r="N117" s="100"/>
      <c r="O117" s="100"/>
      <c r="P117" s="100"/>
      <c r="Q117" s="100"/>
      <c r="R117" s="100"/>
      <c r="S117" s="100"/>
      <c r="T117" s="100"/>
      <c r="U117" s="100"/>
      <c r="V117" s="100"/>
      <c r="W117" s="100"/>
      <c r="X117" s="100"/>
      <c r="Y117" s="100"/>
      <c r="Z117" s="100"/>
      <c r="AA117" s="100"/>
      <c r="AB117" s="100"/>
      <c r="AC117" s="100"/>
    </row>
    <row r="118" s="106" customFormat="true" ht="21.75" hidden="false" customHeight="true" outlineLevel="0" collapsed="false">
      <c r="A118" s="101"/>
      <c r="B118" s="44" t="n">
        <f aca="false">AB105+3</f>
        <v>46377</v>
      </c>
      <c r="C118" s="44"/>
      <c r="D118" s="44" t="n">
        <f aca="false">B118+1</f>
        <v>46378</v>
      </c>
      <c r="E118" s="44"/>
      <c r="F118" s="44"/>
      <c r="G118" s="44"/>
      <c r="H118" s="69" t="n">
        <f aca="false">D118+1</f>
        <v>46379</v>
      </c>
      <c r="I118" s="69"/>
      <c r="J118" s="69" t="n">
        <f aca="false">H118+1</f>
        <v>46380</v>
      </c>
      <c r="K118" s="69"/>
      <c r="L118" s="69"/>
      <c r="M118" s="69" t="n">
        <f aca="false">J118+1</f>
        <v>46381</v>
      </c>
      <c r="N118" s="69"/>
      <c r="O118" s="103"/>
      <c r="P118" s="104"/>
      <c r="Q118" s="69" t="n">
        <f aca="false">B118+7</f>
        <v>46384</v>
      </c>
      <c r="R118" s="69"/>
      <c r="S118" s="69"/>
      <c r="T118" s="69" t="n">
        <f aca="false">Q118+1</f>
        <v>46385</v>
      </c>
      <c r="U118" s="69"/>
      <c r="V118" s="69"/>
      <c r="W118" s="69"/>
      <c r="X118" s="47" t="n">
        <f aca="false">T118+1</f>
        <v>46386</v>
      </c>
      <c r="Y118" s="47"/>
      <c r="Z118" s="69" t="n">
        <f aca="false">X118+1</f>
        <v>46387</v>
      </c>
      <c r="AA118" s="69"/>
      <c r="AB118" s="69" t="n">
        <f aca="false">Z118+1</f>
        <v>46388</v>
      </c>
      <c r="AC118" s="69"/>
    </row>
    <row r="119" customFormat="false" ht="29.25" hidden="false" customHeight="true" outlineLevel="0" collapsed="false">
      <c r="A119" s="50" t="s">
        <v>30</v>
      </c>
      <c r="B119" s="59" t="s">
        <v>43</v>
      </c>
      <c r="C119" s="59" t="s">
        <v>44</v>
      </c>
      <c r="D119" s="52" t="s">
        <v>33</v>
      </c>
      <c r="E119" s="52"/>
      <c r="F119" s="52" t="s">
        <v>34</v>
      </c>
      <c r="G119" s="52"/>
      <c r="H119" s="150" t="s">
        <v>76</v>
      </c>
      <c r="I119" s="150"/>
      <c r="J119" s="150"/>
      <c r="K119" s="150"/>
      <c r="L119" s="150"/>
      <c r="M119" s="150"/>
      <c r="N119" s="150"/>
      <c r="O119" s="42"/>
      <c r="P119" s="126" t="s">
        <v>30</v>
      </c>
      <c r="Q119" s="150" t="s">
        <v>76</v>
      </c>
      <c r="R119" s="150"/>
      <c r="S119" s="150"/>
      <c r="T119" s="150"/>
      <c r="U119" s="150"/>
      <c r="V119" s="150"/>
      <c r="W119" s="150"/>
      <c r="X119" s="150"/>
      <c r="Y119" s="150"/>
      <c r="Z119" s="150"/>
      <c r="AA119" s="150"/>
      <c r="AB119" s="150"/>
      <c r="AC119" s="150"/>
    </row>
    <row r="120" customFormat="false" ht="29.25" hidden="false" customHeight="true" outlineLevel="0" collapsed="false">
      <c r="A120" s="50" t="s">
        <v>36</v>
      </c>
      <c r="B120" s="70" t="s">
        <v>18</v>
      </c>
      <c r="C120" s="70"/>
      <c r="D120" s="52" t="s">
        <v>33</v>
      </c>
      <c r="E120" s="52"/>
      <c r="F120" s="52" t="s">
        <v>34</v>
      </c>
      <c r="G120" s="52"/>
      <c r="H120" s="150"/>
      <c r="I120" s="150"/>
      <c r="J120" s="150"/>
      <c r="K120" s="150"/>
      <c r="L120" s="150"/>
      <c r="M120" s="150"/>
      <c r="N120" s="150"/>
      <c r="O120" s="42"/>
      <c r="P120" s="126" t="s">
        <v>36</v>
      </c>
      <c r="Q120" s="150"/>
      <c r="R120" s="150"/>
      <c r="S120" s="150"/>
      <c r="T120" s="150"/>
      <c r="U120" s="150"/>
      <c r="V120" s="150"/>
      <c r="W120" s="150"/>
      <c r="X120" s="150"/>
      <c r="Y120" s="150"/>
      <c r="Z120" s="150"/>
      <c r="AA120" s="150"/>
      <c r="AB120" s="150"/>
      <c r="AC120" s="150"/>
    </row>
    <row r="121" customFormat="false" ht="29.25" hidden="false" customHeight="true" outlineLevel="0" collapsed="false">
      <c r="A121" s="50" t="s">
        <v>37</v>
      </c>
      <c r="B121" s="56" t="s">
        <v>11</v>
      </c>
      <c r="C121" s="56"/>
      <c r="D121" s="52" t="s">
        <v>38</v>
      </c>
      <c r="E121" s="52"/>
      <c r="F121" s="52" t="s">
        <v>39</v>
      </c>
      <c r="G121" s="52"/>
      <c r="H121" s="150"/>
      <c r="I121" s="150"/>
      <c r="J121" s="150"/>
      <c r="K121" s="150"/>
      <c r="L121" s="150"/>
      <c r="M121" s="150"/>
      <c r="N121" s="150"/>
      <c r="O121" s="42"/>
      <c r="P121" s="126" t="s">
        <v>37</v>
      </c>
      <c r="Q121" s="150"/>
      <c r="R121" s="150"/>
      <c r="S121" s="150"/>
      <c r="T121" s="150"/>
      <c r="U121" s="150"/>
      <c r="V121" s="150"/>
      <c r="W121" s="150"/>
      <c r="X121" s="150"/>
      <c r="Y121" s="150"/>
      <c r="Z121" s="150"/>
      <c r="AA121" s="150"/>
      <c r="AB121" s="150"/>
      <c r="AC121" s="150"/>
    </row>
    <row r="122" customFormat="false" ht="29.25" hidden="false" customHeight="true" outlineLevel="0" collapsed="false">
      <c r="A122" s="50" t="s">
        <v>41</v>
      </c>
      <c r="B122" s="151"/>
      <c r="C122" s="103"/>
      <c r="D122" s="52" t="s">
        <v>38</v>
      </c>
      <c r="E122" s="52"/>
      <c r="F122" s="52" t="s">
        <v>39</v>
      </c>
      <c r="G122" s="52"/>
      <c r="H122" s="150"/>
      <c r="I122" s="150"/>
      <c r="J122" s="150"/>
      <c r="K122" s="150"/>
      <c r="L122" s="150"/>
      <c r="M122" s="150"/>
      <c r="N122" s="150"/>
      <c r="O122" s="42"/>
      <c r="P122" s="126" t="s">
        <v>41</v>
      </c>
      <c r="Q122" s="150"/>
      <c r="R122" s="150"/>
      <c r="S122" s="150"/>
      <c r="T122" s="150"/>
      <c r="U122" s="150"/>
      <c r="V122" s="150"/>
      <c r="W122" s="150"/>
      <c r="X122" s="150"/>
      <c r="Y122" s="150"/>
      <c r="Z122" s="150"/>
      <c r="AA122" s="150"/>
      <c r="AB122" s="150"/>
      <c r="AC122" s="150"/>
    </row>
    <row r="123" customFormat="false" ht="29.25" hidden="false" customHeight="true" outlineLevel="0" collapsed="false">
      <c r="A123" s="50" t="s">
        <v>42</v>
      </c>
      <c r="B123" s="151"/>
      <c r="C123" s="103"/>
      <c r="D123" s="59" t="s">
        <v>43</v>
      </c>
      <c r="E123" s="59" t="s">
        <v>44</v>
      </c>
      <c r="F123" s="103"/>
      <c r="G123" s="152"/>
      <c r="H123" s="150"/>
      <c r="I123" s="150"/>
      <c r="J123" s="150"/>
      <c r="K123" s="150"/>
      <c r="L123" s="150"/>
      <c r="M123" s="150"/>
      <c r="N123" s="150"/>
      <c r="O123" s="42"/>
      <c r="P123" s="126" t="s">
        <v>42</v>
      </c>
      <c r="Q123" s="150"/>
      <c r="R123" s="150"/>
      <c r="S123" s="150"/>
      <c r="T123" s="150"/>
      <c r="U123" s="150"/>
      <c r="V123" s="150"/>
      <c r="W123" s="150"/>
      <c r="X123" s="150"/>
      <c r="Y123" s="150"/>
      <c r="Z123" s="150"/>
      <c r="AA123" s="150"/>
      <c r="AB123" s="150"/>
      <c r="AC123" s="150"/>
    </row>
    <row r="124" customFormat="false" ht="29.25" hidden="false" customHeight="true" outlineLevel="0" collapsed="false">
      <c r="A124" s="50" t="s">
        <v>45</v>
      </c>
      <c r="B124" s="151"/>
      <c r="C124" s="103"/>
      <c r="D124" s="151"/>
      <c r="E124" s="103"/>
      <c r="F124" s="103"/>
      <c r="G124" s="152"/>
      <c r="H124" s="150"/>
      <c r="I124" s="150"/>
      <c r="J124" s="150"/>
      <c r="K124" s="150"/>
      <c r="L124" s="150"/>
      <c r="M124" s="150"/>
      <c r="N124" s="150"/>
      <c r="O124" s="42"/>
      <c r="P124" s="126" t="s">
        <v>45</v>
      </c>
      <c r="Q124" s="150"/>
      <c r="R124" s="150"/>
      <c r="S124" s="150"/>
      <c r="T124" s="150"/>
      <c r="U124" s="150"/>
      <c r="V124" s="150"/>
      <c r="W124" s="150"/>
      <c r="X124" s="150"/>
      <c r="Y124" s="150"/>
      <c r="Z124" s="150"/>
      <c r="AA124" s="150"/>
      <c r="AB124" s="150"/>
      <c r="AC124" s="150"/>
    </row>
    <row r="125" customFormat="false" ht="29.25" hidden="false" customHeight="true" outlineLevel="0" collapsed="false">
      <c r="A125" s="50" t="s">
        <v>46</v>
      </c>
      <c r="B125" s="151"/>
      <c r="C125" s="103"/>
      <c r="D125" s="151"/>
      <c r="E125" s="103"/>
      <c r="F125" s="103"/>
      <c r="G125" s="152"/>
      <c r="H125" s="150"/>
      <c r="I125" s="150"/>
      <c r="J125" s="150"/>
      <c r="K125" s="150"/>
      <c r="L125" s="150"/>
      <c r="M125" s="150"/>
      <c r="N125" s="150"/>
      <c r="O125" s="42"/>
      <c r="P125" s="126" t="s">
        <v>46</v>
      </c>
      <c r="Q125" s="150"/>
      <c r="R125" s="150"/>
      <c r="S125" s="150"/>
      <c r="T125" s="150"/>
      <c r="U125" s="150"/>
      <c r="V125" s="150"/>
      <c r="W125" s="150"/>
      <c r="X125" s="150"/>
      <c r="Y125" s="150"/>
      <c r="Z125" s="150"/>
      <c r="AA125" s="150"/>
      <c r="AB125" s="150"/>
      <c r="AC125" s="150"/>
    </row>
    <row r="126" customFormat="false" ht="29.25" hidden="false" customHeight="true" outlineLevel="0" collapsed="false">
      <c r="A126" s="50" t="s">
        <v>47</v>
      </c>
      <c r="B126" s="151"/>
      <c r="C126" s="103"/>
      <c r="D126" s="151"/>
      <c r="E126" s="103"/>
      <c r="F126" s="103"/>
      <c r="G126" s="152"/>
      <c r="H126" s="150"/>
      <c r="I126" s="150"/>
      <c r="J126" s="150"/>
      <c r="K126" s="150"/>
      <c r="L126" s="150"/>
      <c r="M126" s="150"/>
      <c r="N126" s="150"/>
      <c r="O126" s="42"/>
      <c r="P126" s="126" t="s">
        <v>47</v>
      </c>
      <c r="Q126" s="150"/>
      <c r="R126" s="150"/>
      <c r="S126" s="150"/>
      <c r="T126" s="150"/>
      <c r="U126" s="150"/>
      <c r="V126" s="150"/>
      <c r="W126" s="150"/>
      <c r="X126" s="150"/>
      <c r="Y126" s="150"/>
      <c r="Z126" s="150"/>
      <c r="AA126" s="150"/>
      <c r="AB126" s="150"/>
      <c r="AC126" s="150"/>
    </row>
    <row r="127" customFormat="false" ht="29.25" hidden="false" customHeight="true" outlineLevel="0" collapsed="false">
      <c r="A127" s="50" t="s">
        <v>48</v>
      </c>
      <c r="B127" s="151"/>
      <c r="C127" s="103"/>
      <c r="D127" s="151"/>
      <c r="E127" s="103"/>
      <c r="F127" s="103"/>
      <c r="G127" s="152"/>
      <c r="H127" s="150"/>
      <c r="I127" s="150"/>
      <c r="J127" s="150"/>
      <c r="K127" s="150"/>
      <c r="L127" s="150"/>
      <c r="M127" s="150"/>
      <c r="N127" s="150"/>
      <c r="O127" s="42"/>
      <c r="P127" s="126" t="s">
        <v>48</v>
      </c>
      <c r="Q127" s="150"/>
      <c r="R127" s="150"/>
      <c r="S127" s="150"/>
      <c r="T127" s="150"/>
      <c r="U127" s="150"/>
      <c r="V127" s="150"/>
      <c r="W127" s="150"/>
      <c r="X127" s="150"/>
      <c r="Y127" s="150"/>
      <c r="Z127" s="150"/>
      <c r="AA127" s="150"/>
      <c r="AB127" s="150"/>
      <c r="AC127" s="150"/>
    </row>
    <row r="128" customFormat="false" ht="29.25" hidden="false" customHeight="true" outlineLevel="0" collapsed="false">
      <c r="A128" s="50" t="s">
        <v>49</v>
      </c>
      <c r="B128" s="151"/>
      <c r="C128" s="103"/>
      <c r="D128" s="151"/>
      <c r="E128" s="103"/>
      <c r="F128" s="103"/>
      <c r="G128" s="152"/>
      <c r="H128" s="150"/>
      <c r="I128" s="150"/>
      <c r="J128" s="150"/>
      <c r="K128" s="150"/>
      <c r="L128" s="150"/>
      <c r="M128" s="150"/>
      <c r="N128" s="150"/>
      <c r="O128" s="42"/>
      <c r="P128" s="126" t="s">
        <v>49</v>
      </c>
      <c r="Q128" s="150"/>
      <c r="R128" s="150"/>
      <c r="S128" s="150"/>
      <c r="T128" s="150"/>
      <c r="U128" s="150"/>
      <c r="V128" s="150"/>
      <c r="W128" s="150"/>
      <c r="X128" s="150"/>
      <c r="Y128" s="150"/>
      <c r="Z128" s="150"/>
      <c r="AA128" s="150"/>
      <c r="AB128" s="150"/>
      <c r="AC128" s="150"/>
    </row>
    <row r="129" customFormat="false" ht="29.25" hidden="false" customHeight="true" outlineLevel="0" collapsed="false">
      <c r="A129" s="50" t="s">
        <v>50</v>
      </c>
      <c r="B129" s="151"/>
      <c r="C129" s="103"/>
      <c r="D129" s="151"/>
      <c r="E129" s="103"/>
      <c r="F129" s="103"/>
      <c r="G129" s="152"/>
      <c r="H129" s="150"/>
      <c r="I129" s="150"/>
      <c r="J129" s="150"/>
      <c r="K129" s="150"/>
      <c r="L129" s="150"/>
      <c r="M129" s="150"/>
      <c r="N129" s="150"/>
      <c r="O129" s="42"/>
      <c r="P129" s="126" t="s">
        <v>50</v>
      </c>
      <c r="Q129" s="150"/>
      <c r="R129" s="150"/>
      <c r="S129" s="150"/>
      <c r="T129" s="150"/>
      <c r="U129" s="150"/>
      <c r="V129" s="150"/>
      <c r="W129" s="150"/>
      <c r="X129" s="150"/>
      <c r="Y129" s="150"/>
      <c r="Z129" s="150"/>
      <c r="AA129" s="150"/>
      <c r="AB129" s="150"/>
      <c r="AC129" s="150"/>
    </row>
    <row r="130" customFormat="false" ht="29.25" hidden="false" customHeight="true" outlineLevel="0" collapsed="false">
      <c r="A130" s="100"/>
      <c r="B130" s="100"/>
      <c r="C130" s="100"/>
      <c r="D130" s="100"/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  <c r="P130" s="100"/>
      <c r="Q130" s="100"/>
      <c r="R130" s="100"/>
      <c r="S130" s="100"/>
      <c r="T130" s="100"/>
      <c r="U130" s="100"/>
      <c r="V130" s="100"/>
      <c r="W130" s="100"/>
      <c r="X130" s="100"/>
      <c r="Y130" s="100"/>
      <c r="Z130" s="100"/>
      <c r="AA130" s="100"/>
      <c r="AB130" s="100"/>
      <c r="AC130" s="100"/>
    </row>
    <row r="131" s="106" customFormat="true" ht="29.25" hidden="false" customHeight="true" outlineLevel="0" collapsed="false">
      <c r="A131" s="104"/>
      <c r="B131" s="41" t="n">
        <f aca="false">AB118+3</f>
        <v>46391</v>
      </c>
      <c r="C131" s="41"/>
      <c r="D131" s="41" t="n">
        <f aca="false">B131+1</f>
        <v>46392</v>
      </c>
      <c r="E131" s="41"/>
      <c r="F131" s="41"/>
      <c r="G131" s="41"/>
      <c r="H131" s="41" t="n">
        <f aca="false">D131+1</f>
        <v>46393</v>
      </c>
      <c r="I131" s="41"/>
      <c r="J131" s="153" t="n">
        <f aca="false">H131+1</f>
        <v>46394</v>
      </c>
      <c r="K131" s="153"/>
      <c r="L131" s="153"/>
      <c r="M131" s="153" t="n">
        <f aca="false">J131+1</f>
        <v>46395</v>
      </c>
      <c r="N131" s="153"/>
      <c r="O131" s="103"/>
      <c r="P131" s="104"/>
      <c r="Q131" s="133" t="n">
        <f aca="false">B131+7</f>
        <v>46398</v>
      </c>
      <c r="R131" s="133"/>
      <c r="S131" s="133"/>
      <c r="T131" s="133" t="n">
        <f aca="false">Q131+1</f>
        <v>46399</v>
      </c>
      <c r="U131" s="133"/>
      <c r="V131" s="133"/>
      <c r="W131" s="133"/>
      <c r="X131" s="133" t="n">
        <f aca="false">T131+1</f>
        <v>46400</v>
      </c>
      <c r="Y131" s="133"/>
      <c r="Z131" s="133" t="n">
        <f aca="false">X131+1</f>
        <v>46401</v>
      </c>
      <c r="AA131" s="133"/>
      <c r="AB131" s="133" t="n">
        <f aca="false">Z131+1</f>
        <v>46402</v>
      </c>
      <c r="AC131" s="133"/>
    </row>
    <row r="132" customFormat="false" ht="29.25" hidden="false" customHeight="true" outlineLevel="0" collapsed="false">
      <c r="A132" s="50" t="s">
        <v>30</v>
      </c>
      <c r="B132" s="154"/>
      <c r="C132" s="154"/>
      <c r="D132" s="154"/>
      <c r="E132" s="154"/>
      <c r="F132" s="154"/>
      <c r="G132" s="154"/>
      <c r="H132" s="154"/>
      <c r="I132" s="154"/>
      <c r="J132" s="155"/>
      <c r="K132" s="155"/>
      <c r="L132" s="155"/>
      <c r="M132" s="155"/>
      <c r="N132" s="155"/>
      <c r="O132" s="42"/>
      <c r="P132" s="50" t="s">
        <v>30</v>
      </c>
      <c r="Q132" s="156" t="s">
        <v>77</v>
      </c>
      <c r="R132" s="156"/>
      <c r="S132" s="156"/>
      <c r="T132" s="156"/>
      <c r="U132" s="156"/>
      <c r="V132" s="156"/>
      <c r="W132" s="156"/>
      <c r="X132" s="156"/>
      <c r="Y132" s="156"/>
      <c r="Z132" s="156"/>
      <c r="AA132" s="156"/>
      <c r="AB132" s="156"/>
      <c r="AC132" s="156"/>
    </row>
    <row r="133" customFormat="false" ht="29.25" hidden="false" customHeight="true" outlineLevel="0" collapsed="false">
      <c r="A133" s="48" t="s">
        <v>36</v>
      </c>
      <c r="B133" s="154"/>
      <c r="C133" s="154"/>
      <c r="D133" s="154"/>
      <c r="E133" s="154"/>
      <c r="F133" s="154"/>
      <c r="G133" s="154"/>
      <c r="H133" s="154"/>
      <c r="I133" s="154"/>
      <c r="J133" s="155"/>
      <c r="K133" s="155"/>
      <c r="L133" s="155"/>
      <c r="M133" s="155"/>
      <c r="N133" s="155"/>
      <c r="O133" s="42"/>
      <c r="P133" s="50" t="s">
        <v>36</v>
      </c>
      <c r="Q133" s="156"/>
      <c r="R133" s="156"/>
      <c r="S133" s="156"/>
      <c r="T133" s="156"/>
      <c r="U133" s="156"/>
      <c r="V133" s="156"/>
      <c r="W133" s="156"/>
      <c r="X133" s="156"/>
      <c r="Y133" s="156"/>
      <c r="Z133" s="156"/>
      <c r="AA133" s="156"/>
      <c r="AB133" s="156"/>
      <c r="AC133" s="156"/>
    </row>
    <row r="134" customFormat="false" ht="29.25" hidden="false" customHeight="true" outlineLevel="0" collapsed="false">
      <c r="A134" s="48" t="s">
        <v>37</v>
      </c>
      <c r="B134" s="154"/>
      <c r="C134" s="154"/>
      <c r="D134" s="154"/>
      <c r="E134" s="154"/>
      <c r="F134" s="154"/>
      <c r="G134" s="154"/>
      <c r="H134" s="154"/>
      <c r="I134" s="154"/>
      <c r="J134" s="155"/>
      <c r="K134" s="155"/>
      <c r="L134" s="155"/>
      <c r="M134" s="155"/>
      <c r="N134" s="155"/>
      <c r="O134" s="42"/>
      <c r="P134" s="50" t="s">
        <v>37</v>
      </c>
      <c r="Q134" s="156"/>
      <c r="R134" s="156"/>
      <c r="S134" s="156"/>
      <c r="T134" s="156"/>
      <c r="U134" s="156"/>
      <c r="V134" s="156"/>
      <c r="W134" s="156"/>
      <c r="X134" s="156"/>
      <c r="Y134" s="156"/>
      <c r="Z134" s="156"/>
      <c r="AA134" s="156"/>
      <c r="AB134" s="156"/>
      <c r="AC134" s="156"/>
    </row>
    <row r="135" customFormat="false" ht="29.25" hidden="false" customHeight="true" outlineLevel="0" collapsed="false">
      <c r="A135" s="48" t="s">
        <v>41</v>
      </c>
      <c r="B135" s="154"/>
      <c r="C135" s="154"/>
      <c r="D135" s="154"/>
      <c r="E135" s="154"/>
      <c r="F135" s="154"/>
      <c r="G135" s="154"/>
      <c r="H135" s="154"/>
      <c r="I135" s="154"/>
      <c r="J135" s="155"/>
      <c r="K135" s="155"/>
      <c r="L135" s="155"/>
      <c r="M135" s="155"/>
      <c r="N135" s="155"/>
      <c r="O135" s="42"/>
      <c r="P135" s="50" t="s">
        <v>41</v>
      </c>
      <c r="Q135" s="156"/>
      <c r="R135" s="156"/>
      <c r="S135" s="156"/>
      <c r="T135" s="156"/>
      <c r="U135" s="156"/>
      <c r="V135" s="156"/>
      <c r="W135" s="156"/>
      <c r="X135" s="156"/>
      <c r="Y135" s="156"/>
      <c r="Z135" s="156"/>
      <c r="AA135" s="156"/>
      <c r="AB135" s="156"/>
      <c r="AC135" s="156"/>
    </row>
    <row r="136" customFormat="false" ht="29.25" hidden="false" customHeight="true" outlineLevel="0" collapsed="false">
      <c r="A136" s="48" t="s">
        <v>42</v>
      </c>
      <c r="B136" s="154"/>
      <c r="C136" s="154"/>
      <c r="D136" s="154"/>
      <c r="E136" s="154"/>
      <c r="F136" s="154"/>
      <c r="G136" s="154"/>
      <c r="H136" s="154"/>
      <c r="I136" s="154"/>
      <c r="J136" s="155"/>
      <c r="K136" s="155"/>
      <c r="L136" s="155"/>
      <c r="M136" s="155"/>
      <c r="N136" s="155"/>
      <c r="O136" s="42"/>
      <c r="P136" s="50" t="s">
        <v>42</v>
      </c>
      <c r="Q136" s="156"/>
      <c r="R136" s="156"/>
      <c r="S136" s="156"/>
      <c r="T136" s="156"/>
      <c r="U136" s="156"/>
      <c r="V136" s="156"/>
      <c r="W136" s="156"/>
      <c r="X136" s="156"/>
      <c r="Y136" s="156"/>
      <c r="Z136" s="156"/>
      <c r="AA136" s="156"/>
      <c r="AB136" s="156"/>
      <c r="AC136" s="156"/>
    </row>
    <row r="137" customFormat="false" ht="29.25" hidden="false" customHeight="true" outlineLevel="0" collapsed="false">
      <c r="A137" s="48" t="s">
        <v>45</v>
      </c>
      <c r="B137" s="154"/>
      <c r="C137" s="154"/>
      <c r="D137" s="154"/>
      <c r="E137" s="154"/>
      <c r="F137" s="154"/>
      <c r="G137" s="154"/>
      <c r="H137" s="154"/>
      <c r="I137" s="154"/>
      <c r="J137" s="155"/>
      <c r="K137" s="155"/>
      <c r="L137" s="155"/>
      <c r="M137" s="155"/>
      <c r="N137" s="155"/>
      <c r="O137" s="42"/>
      <c r="P137" s="50" t="s">
        <v>45</v>
      </c>
      <c r="Q137" s="156"/>
      <c r="R137" s="156"/>
      <c r="S137" s="156"/>
      <c r="T137" s="156"/>
      <c r="U137" s="156"/>
      <c r="V137" s="156"/>
      <c r="W137" s="156"/>
      <c r="X137" s="156"/>
      <c r="Y137" s="156"/>
      <c r="Z137" s="156"/>
      <c r="AA137" s="156"/>
      <c r="AB137" s="156"/>
      <c r="AC137" s="156"/>
    </row>
    <row r="138" customFormat="false" ht="29.25" hidden="false" customHeight="true" outlineLevel="0" collapsed="false">
      <c r="A138" s="48" t="s">
        <v>46</v>
      </c>
      <c r="B138" s="154"/>
      <c r="C138" s="154"/>
      <c r="D138" s="154"/>
      <c r="E138" s="154"/>
      <c r="F138" s="154"/>
      <c r="G138" s="154"/>
      <c r="H138" s="154"/>
      <c r="I138" s="154"/>
      <c r="J138" s="155"/>
      <c r="K138" s="155"/>
      <c r="L138" s="155"/>
      <c r="M138" s="155"/>
      <c r="N138" s="155"/>
      <c r="O138" s="42"/>
      <c r="P138" s="50" t="s">
        <v>46</v>
      </c>
      <c r="Q138" s="156"/>
      <c r="R138" s="156"/>
      <c r="S138" s="156"/>
      <c r="T138" s="156"/>
      <c r="U138" s="156"/>
      <c r="V138" s="156"/>
      <c r="W138" s="156"/>
      <c r="X138" s="156"/>
      <c r="Y138" s="156"/>
      <c r="Z138" s="156"/>
      <c r="AA138" s="156"/>
      <c r="AB138" s="156"/>
      <c r="AC138" s="156"/>
    </row>
    <row r="139" customFormat="false" ht="29.25" hidden="false" customHeight="true" outlineLevel="0" collapsed="false">
      <c r="A139" s="48" t="s">
        <v>47</v>
      </c>
      <c r="B139" s="154"/>
      <c r="C139" s="154"/>
      <c r="D139" s="154"/>
      <c r="E139" s="154"/>
      <c r="F139" s="154"/>
      <c r="G139" s="154"/>
      <c r="H139" s="154"/>
      <c r="I139" s="154"/>
      <c r="J139" s="155"/>
      <c r="K139" s="155"/>
      <c r="L139" s="155"/>
      <c r="M139" s="155"/>
      <c r="N139" s="155"/>
      <c r="O139" s="42"/>
      <c r="P139" s="50" t="s">
        <v>47</v>
      </c>
      <c r="Q139" s="156"/>
      <c r="R139" s="156"/>
      <c r="S139" s="156"/>
      <c r="T139" s="156"/>
      <c r="U139" s="156"/>
      <c r="V139" s="156"/>
      <c r="W139" s="156"/>
      <c r="X139" s="156"/>
      <c r="Y139" s="156"/>
      <c r="Z139" s="156"/>
      <c r="AA139" s="156"/>
      <c r="AB139" s="156"/>
      <c r="AC139" s="156"/>
    </row>
    <row r="140" customFormat="false" ht="29.25" hidden="false" customHeight="true" outlineLevel="0" collapsed="false">
      <c r="A140" s="48" t="s">
        <v>48</v>
      </c>
      <c r="B140" s="154"/>
      <c r="C140" s="154"/>
      <c r="D140" s="154"/>
      <c r="E140" s="154"/>
      <c r="F140" s="154"/>
      <c r="G140" s="154"/>
      <c r="H140" s="154"/>
      <c r="I140" s="154"/>
      <c r="J140" s="155"/>
      <c r="K140" s="155"/>
      <c r="L140" s="155"/>
      <c r="M140" s="155"/>
      <c r="N140" s="155"/>
      <c r="O140" s="42"/>
      <c r="P140" s="50" t="s">
        <v>48</v>
      </c>
      <c r="Q140" s="156"/>
      <c r="R140" s="156"/>
      <c r="S140" s="156"/>
      <c r="T140" s="156"/>
      <c r="U140" s="156"/>
      <c r="V140" s="156"/>
      <c r="W140" s="156"/>
      <c r="X140" s="156"/>
      <c r="Y140" s="156"/>
      <c r="Z140" s="156"/>
      <c r="AA140" s="156"/>
      <c r="AB140" s="156"/>
      <c r="AC140" s="156"/>
    </row>
    <row r="141" customFormat="false" ht="29.25" hidden="false" customHeight="true" outlineLevel="0" collapsed="false">
      <c r="A141" s="48" t="s">
        <v>49</v>
      </c>
      <c r="B141" s="154"/>
      <c r="C141" s="154"/>
      <c r="D141" s="154"/>
      <c r="E141" s="154"/>
      <c r="F141" s="154"/>
      <c r="G141" s="154"/>
      <c r="H141" s="154"/>
      <c r="I141" s="154"/>
      <c r="J141" s="155"/>
      <c r="K141" s="155"/>
      <c r="L141" s="155"/>
      <c r="M141" s="155"/>
      <c r="N141" s="155"/>
      <c r="O141" s="42"/>
      <c r="P141" s="50" t="s">
        <v>49</v>
      </c>
      <c r="Q141" s="156"/>
      <c r="R141" s="156"/>
      <c r="S141" s="156"/>
      <c r="T141" s="156"/>
      <c r="U141" s="156"/>
      <c r="V141" s="156"/>
      <c r="W141" s="156"/>
      <c r="X141" s="156"/>
      <c r="Y141" s="156"/>
      <c r="Z141" s="156"/>
      <c r="AA141" s="156"/>
      <c r="AB141" s="156"/>
      <c r="AC141" s="156"/>
    </row>
    <row r="142" customFormat="false" ht="29.25" hidden="false" customHeight="true" outlineLevel="0" collapsed="false">
      <c r="A142" s="48" t="s">
        <v>50</v>
      </c>
      <c r="B142" s="154"/>
      <c r="C142" s="154"/>
      <c r="D142" s="154"/>
      <c r="E142" s="154"/>
      <c r="F142" s="154"/>
      <c r="G142" s="154"/>
      <c r="H142" s="154"/>
      <c r="I142" s="154"/>
      <c r="J142" s="155"/>
      <c r="K142" s="155"/>
      <c r="L142" s="155"/>
      <c r="M142" s="155"/>
      <c r="N142" s="155"/>
      <c r="O142" s="42"/>
      <c r="P142" s="50" t="s">
        <v>50</v>
      </c>
      <c r="Q142" s="156"/>
      <c r="R142" s="156"/>
      <c r="S142" s="156"/>
      <c r="T142" s="156"/>
      <c r="U142" s="156"/>
      <c r="V142" s="156"/>
      <c r="W142" s="156"/>
      <c r="X142" s="156"/>
      <c r="Y142" s="156"/>
      <c r="Z142" s="156"/>
      <c r="AA142" s="156"/>
      <c r="AB142" s="156"/>
      <c r="AC142" s="156"/>
    </row>
    <row r="143" customFormat="false" ht="29.25" hidden="false" customHeight="true" outlineLevel="0" collapsed="false">
      <c r="A143" s="100"/>
      <c r="B143" s="100"/>
      <c r="C143" s="100"/>
      <c r="D143" s="100"/>
      <c r="E143" s="100"/>
      <c r="F143" s="100"/>
      <c r="G143" s="100"/>
      <c r="H143" s="100"/>
      <c r="I143" s="100"/>
      <c r="J143" s="100"/>
      <c r="K143" s="100"/>
      <c r="L143" s="100"/>
      <c r="M143" s="100"/>
      <c r="N143" s="100"/>
      <c r="O143" s="100"/>
      <c r="P143" s="100"/>
      <c r="Q143" s="100"/>
      <c r="R143" s="100"/>
      <c r="S143" s="100"/>
      <c r="T143" s="100"/>
      <c r="U143" s="100"/>
      <c r="V143" s="100"/>
      <c r="W143" s="100"/>
      <c r="X143" s="100"/>
      <c r="Y143" s="100"/>
      <c r="Z143" s="100"/>
      <c r="AA143" s="100"/>
      <c r="AB143" s="100"/>
      <c r="AC143" s="100"/>
    </row>
    <row r="144" s="106" customFormat="true" ht="29.25" hidden="false" customHeight="true" outlineLevel="0" collapsed="false">
      <c r="A144" s="101"/>
      <c r="B144" s="133" t="n">
        <f aca="false">AB131+3</f>
        <v>46405</v>
      </c>
      <c r="C144" s="133"/>
      <c r="D144" s="133" t="n">
        <f aca="false">B144+1</f>
        <v>46406</v>
      </c>
      <c r="E144" s="133"/>
      <c r="F144" s="133"/>
      <c r="G144" s="133"/>
      <c r="H144" s="133" t="n">
        <f aca="false">D144+1</f>
        <v>46407</v>
      </c>
      <c r="I144" s="133"/>
      <c r="J144" s="133" t="n">
        <f aca="false">H144+1</f>
        <v>46408</v>
      </c>
      <c r="K144" s="133"/>
      <c r="L144" s="133"/>
      <c r="M144" s="133" t="n">
        <f aca="false">J144+1</f>
        <v>46409</v>
      </c>
      <c r="N144" s="133"/>
      <c r="O144" s="103"/>
      <c r="P144" s="101"/>
      <c r="Q144" s="69" t="n">
        <f aca="false">M144+3</f>
        <v>46412</v>
      </c>
      <c r="R144" s="69"/>
      <c r="S144" s="69"/>
      <c r="T144" s="69" t="n">
        <f aca="false">Q144+1</f>
        <v>46413</v>
      </c>
      <c r="U144" s="69"/>
      <c r="V144" s="69"/>
      <c r="W144" s="69"/>
      <c r="X144" s="69" t="n">
        <f aca="false">T144+1</f>
        <v>46414</v>
      </c>
      <c r="Y144" s="69"/>
      <c r="Z144" s="69" t="n">
        <f aca="false">X144+1</f>
        <v>46415</v>
      </c>
      <c r="AA144" s="69"/>
      <c r="AB144" s="69" t="n">
        <f aca="false">Z144+1</f>
        <v>46416</v>
      </c>
      <c r="AC144" s="69"/>
    </row>
    <row r="145" customFormat="false" ht="29.25" hidden="false" customHeight="true" outlineLevel="0" collapsed="false">
      <c r="A145" s="50" t="s">
        <v>30</v>
      </c>
      <c r="B145" s="157" t="s">
        <v>77</v>
      </c>
      <c r="C145" s="157"/>
      <c r="D145" s="157"/>
      <c r="E145" s="157"/>
      <c r="F145" s="157"/>
      <c r="G145" s="157"/>
      <c r="H145" s="157"/>
      <c r="I145" s="157"/>
      <c r="J145" s="157"/>
      <c r="K145" s="157"/>
      <c r="L145" s="157"/>
      <c r="M145" s="157"/>
      <c r="N145" s="157"/>
      <c r="O145" s="42"/>
      <c r="P145" s="50" t="s">
        <v>30</v>
      </c>
      <c r="Q145" s="158" t="s">
        <v>78</v>
      </c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</row>
    <row r="146" customFormat="false" ht="29.25" hidden="false" customHeight="true" outlineLevel="0" collapsed="false">
      <c r="A146" s="50" t="s">
        <v>36</v>
      </c>
      <c r="B146" s="157"/>
      <c r="C146" s="157"/>
      <c r="D146" s="157"/>
      <c r="E146" s="157"/>
      <c r="F146" s="157"/>
      <c r="G146" s="157"/>
      <c r="H146" s="157"/>
      <c r="I146" s="157"/>
      <c r="J146" s="157"/>
      <c r="K146" s="157"/>
      <c r="L146" s="157"/>
      <c r="M146" s="157"/>
      <c r="N146" s="157"/>
      <c r="O146" s="42"/>
      <c r="P146" s="50" t="s">
        <v>36</v>
      </c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</row>
    <row r="147" customFormat="false" ht="29.25" hidden="false" customHeight="true" outlineLevel="0" collapsed="false">
      <c r="A147" s="50" t="s">
        <v>37</v>
      </c>
      <c r="B147" s="157"/>
      <c r="C147" s="157"/>
      <c r="D147" s="157"/>
      <c r="E147" s="157"/>
      <c r="F147" s="157"/>
      <c r="G147" s="157"/>
      <c r="H147" s="157"/>
      <c r="I147" s="157"/>
      <c r="J147" s="157"/>
      <c r="K147" s="157"/>
      <c r="L147" s="157"/>
      <c r="M147" s="157"/>
      <c r="N147" s="157"/>
      <c r="O147" s="42"/>
      <c r="P147" s="50" t="s">
        <v>37</v>
      </c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</row>
    <row r="148" customFormat="false" ht="29.25" hidden="false" customHeight="true" outlineLevel="0" collapsed="false">
      <c r="A148" s="50" t="s">
        <v>41</v>
      </c>
      <c r="B148" s="157"/>
      <c r="C148" s="157"/>
      <c r="D148" s="157"/>
      <c r="E148" s="157"/>
      <c r="F148" s="157"/>
      <c r="G148" s="157"/>
      <c r="H148" s="157"/>
      <c r="I148" s="157"/>
      <c r="J148" s="157"/>
      <c r="K148" s="157"/>
      <c r="L148" s="157"/>
      <c r="M148" s="157"/>
      <c r="N148" s="157"/>
      <c r="O148" s="42"/>
      <c r="P148" s="50" t="s">
        <v>41</v>
      </c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</row>
    <row r="149" customFormat="false" ht="29.25" hidden="false" customHeight="true" outlineLevel="0" collapsed="false">
      <c r="A149" s="50" t="s">
        <v>42</v>
      </c>
      <c r="B149" s="157"/>
      <c r="C149" s="157"/>
      <c r="D149" s="157"/>
      <c r="E149" s="157"/>
      <c r="F149" s="157"/>
      <c r="G149" s="157"/>
      <c r="H149" s="157"/>
      <c r="I149" s="157"/>
      <c r="J149" s="157"/>
      <c r="K149" s="157"/>
      <c r="L149" s="157"/>
      <c r="M149" s="157"/>
      <c r="N149" s="157"/>
      <c r="O149" s="42"/>
      <c r="P149" s="50" t="s">
        <v>42</v>
      </c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</row>
    <row r="150" customFormat="false" ht="29.25" hidden="false" customHeight="true" outlineLevel="0" collapsed="false">
      <c r="A150" s="50" t="s">
        <v>45</v>
      </c>
      <c r="B150" s="157"/>
      <c r="C150" s="157"/>
      <c r="D150" s="157"/>
      <c r="E150" s="157"/>
      <c r="F150" s="157"/>
      <c r="G150" s="157"/>
      <c r="H150" s="157"/>
      <c r="I150" s="157"/>
      <c r="J150" s="157"/>
      <c r="K150" s="157"/>
      <c r="L150" s="157"/>
      <c r="M150" s="157"/>
      <c r="N150" s="157"/>
      <c r="O150" s="42"/>
      <c r="P150" s="50" t="s">
        <v>45</v>
      </c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</row>
    <row r="151" customFormat="false" ht="29.25" hidden="false" customHeight="true" outlineLevel="0" collapsed="false">
      <c r="A151" s="50" t="s">
        <v>46</v>
      </c>
      <c r="B151" s="157"/>
      <c r="C151" s="157"/>
      <c r="D151" s="157"/>
      <c r="E151" s="157"/>
      <c r="F151" s="157"/>
      <c r="G151" s="157"/>
      <c r="H151" s="157"/>
      <c r="I151" s="157"/>
      <c r="J151" s="157"/>
      <c r="K151" s="157"/>
      <c r="L151" s="157"/>
      <c r="M151" s="157"/>
      <c r="N151" s="157"/>
      <c r="O151" s="42"/>
      <c r="P151" s="50" t="s">
        <v>46</v>
      </c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</row>
    <row r="152" customFormat="false" ht="29.25" hidden="false" customHeight="true" outlineLevel="0" collapsed="false">
      <c r="A152" s="50" t="s">
        <v>47</v>
      </c>
      <c r="B152" s="157"/>
      <c r="C152" s="157"/>
      <c r="D152" s="157"/>
      <c r="E152" s="157"/>
      <c r="F152" s="157"/>
      <c r="G152" s="157"/>
      <c r="H152" s="157"/>
      <c r="I152" s="157"/>
      <c r="J152" s="157"/>
      <c r="K152" s="157"/>
      <c r="L152" s="157"/>
      <c r="M152" s="157"/>
      <c r="N152" s="157"/>
      <c r="O152" s="42"/>
      <c r="P152" s="50" t="s">
        <v>47</v>
      </c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</row>
    <row r="153" customFormat="false" ht="29.25" hidden="false" customHeight="true" outlineLevel="0" collapsed="false">
      <c r="A153" s="50" t="s">
        <v>48</v>
      </c>
      <c r="B153" s="157"/>
      <c r="C153" s="157"/>
      <c r="D153" s="157"/>
      <c r="E153" s="157"/>
      <c r="F153" s="157"/>
      <c r="G153" s="157"/>
      <c r="H153" s="157"/>
      <c r="I153" s="157"/>
      <c r="J153" s="157"/>
      <c r="K153" s="157"/>
      <c r="L153" s="157"/>
      <c r="M153" s="157"/>
      <c r="N153" s="157"/>
      <c r="O153" s="42"/>
      <c r="P153" s="50" t="s">
        <v>48</v>
      </c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</row>
    <row r="154" customFormat="false" ht="29.25" hidden="false" customHeight="true" outlineLevel="0" collapsed="false">
      <c r="A154" s="50" t="s">
        <v>49</v>
      </c>
      <c r="B154" s="157"/>
      <c r="C154" s="157"/>
      <c r="D154" s="157"/>
      <c r="E154" s="157"/>
      <c r="F154" s="157"/>
      <c r="G154" s="157"/>
      <c r="H154" s="157"/>
      <c r="I154" s="157"/>
      <c r="J154" s="157"/>
      <c r="K154" s="157"/>
      <c r="L154" s="157"/>
      <c r="M154" s="157"/>
      <c r="N154" s="157"/>
      <c r="O154" s="42"/>
      <c r="P154" s="50" t="s">
        <v>49</v>
      </c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</row>
    <row r="155" customFormat="false" ht="29.25" hidden="false" customHeight="true" outlineLevel="0" collapsed="false">
      <c r="A155" s="50" t="s">
        <v>50</v>
      </c>
      <c r="B155" s="157"/>
      <c r="C155" s="157"/>
      <c r="D155" s="157"/>
      <c r="E155" s="157"/>
      <c r="F155" s="157"/>
      <c r="G155" s="157"/>
      <c r="H155" s="157"/>
      <c r="I155" s="157"/>
      <c r="J155" s="157"/>
      <c r="K155" s="157"/>
      <c r="L155" s="157"/>
      <c r="M155" s="157"/>
      <c r="N155" s="157"/>
      <c r="O155" s="42"/>
      <c r="P155" s="50" t="s">
        <v>50</v>
      </c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</row>
  </sheetData>
  <mergeCells count="723">
    <mergeCell ref="A1:AC2"/>
    <mergeCell ref="Q4:R4"/>
    <mergeCell ref="S4:T4"/>
    <mergeCell ref="U4:V4"/>
    <mergeCell ref="W4:X4"/>
    <mergeCell ref="Q5:R5"/>
    <mergeCell ref="S5:T5"/>
    <mergeCell ref="U5:V5"/>
    <mergeCell ref="W5:X5"/>
    <mergeCell ref="C7:D7"/>
    <mergeCell ref="C8:D8"/>
    <mergeCell ref="C9:D9"/>
    <mergeCell ref="C10:D10"/>
    <mergeCell ref="C11:D11"/>
    <mergeCell ref="E11:J11"/>
    <mergeCell ref="C12:D12"/>
    <mergeCell ref="E12:J12"/>
    <mergeCell ref="B14:C14"/>
    <mergeCell ref="D14:G14"/>
    <mergeCell ref="H14:I14"/>
    <mergeCell ref="J14:K14"/>
    <mergeCell ref="M14:N14"/>
    <mergeCell ref="Q14:S14"/>
    <mergeCell ref="T14:W14"/>
    <mergeCell ref="X14:Y14"/>
    <mergeCell ref="Z14:AA14"/>
    <mergeCell ref="AB14:AC14"/>
    <mergeCell ref="B15:N25"/>
    <mergeCell ref="Q15:S15"/>
    <mergeCell ref="T15:U15"/>
    <mergeCell ref="V15:W15"/>
    <mergeCell ref="X15:Y15"/>
    <mergeCell ref="Z15:AA15"/>
    <mergeCell ref="AB15:AC25"/>
    <mergeCell ref="Q16:S16"/>
    <mergeCell ref="T16:U16"/>
    <mergeCell ref="V16:W16"/>
    <mergeCell ref="X16:Y16"/>
    <mergeCell ref="Z16:AA16"/>
    <mergeCell ref="Q17:S17"/>
    <mergeCell ref="T17:U17"/>
    <mergeCell ref="V17:W17"/>
    <mergeCell ref="X17:Y17"/>
    <mergeCell ref="Z17:AA17"/>
    <mergeCell ref="Q18:S18"/>
    <mergeCell ref="T18:U18"/>
    <mergeCell ref="V18:W18"/>
    <mergeCell ref="X18:Y18"/>
    <mergeCell ref="Z18:AA18"/>
    <mergeCell ref="T19:W19"/>
    <mergeCell ref="X19:Y19"/>
    <mergeCell ref="Q20:S20"/>
    <mergeCell ref="T20:W20"/>
    <mergeCell ref="X20:Y20"/>
    <mergeCell ref="Z20:AA20"/>
    <mergeCell ref="Q21:S21"/>
    <mergeCell ref="T21:W21"/>
    <mergeCell ref="X21:Y21"/>
    <mergeCell ref="Z21:AA21"/>
    <mergeCell ref="Q22:S22"/>
    <mergeCell ref="T22:W22"/>
    <mergeCell ref="X22:Y22"/>
    <mergeCell ref="Z22:AA22"/>
    <mergeCell ref="Q23:S23"/>
    <mergeCell ref="T23:W23"/>
    <mergeCell ref="X23:Y23"/>
    <mergeCell ref="Z23:AA23"/>
    <mergeCell ref="Q24:S24"/>
    <mergeCell ref="T24:W24"/>
    <mergeCell ref="X24:Y24"/>
    <mergeCell ref="Z24:AA24"/>
    <mergeCell ref="Q25:S25"/>
    <mergeCell ref="T25:W25"/>
    <mergeCell ref="X25:Y25"/>
    <mergeCell ref="Z25:AA25"/>
    <mergeCell ref="B27:C27"/>
    <mergeCell ref="D27:G27"/>
    <mergeCell ref="H27:I27"/>
    <mergeCell ref="J27:L27"/>
    <mergeCell ref="M27:N27"/>
    <mergeCell ref="Q27:S27"/>
    <mergeCell ref="T27:W27"/>
    <mergeCell ref="X27:Y27"/>
    <mergeCell ref="Z27:AA27"/>
    <mergeCell ref="AB27:AC27"/>
    <mergeCell ref="D28:E28"/>
    <mergeCell ref="F28:G28"/>
    <mergeCell ref="H28:I28"/>
    <mergeCell ref="J28:L28"/>
    <mergeCell ref="M28:N28"/>
    <mergeCell ref="X28:Y28"/>
    <mergeCell ref="Z28:AA38"/>
    <mergeCell ref="AB28:AC28"/>
    <mergeCell ref="B29:C29"/>
    <mergeCell ref="D29:E29"/>
    <mergeCell ref="F29:G29"/>
    <mergeCell ref="H29:I29"/>
    <mergeCell ref="J29:L29"/>
    <mergeCell ref="Q29:S29"/>
    <mergeCell ref="B30:C30"/>
    <mergeCell ref="D30:E30"/>
    <mergeCell ref="F30:G30"/>
    <mergeCell ref="H30:I30"/>
    <mergeCell ref="J30:L30"/>
    <mergeCell ref="Q30:S30"/>
    <mergeCell ref="T30:U30"/>
    <mergeCell ref="B31:C31"/>
    <mergeCell ref="D31:E31"/>
    <mergeCell ref="F31:G31"/>
    <mergeCell ref="H31:I31"/>
    <mergeCell ref="J31:L31"/>
    <mergeCell ref="Q31:S31"/>
    <mergeCell ref="T31:U31"/>
    <mergeCell ref="X31:Y31"/>
    <mergeCell ref="D32:G32"/>
    <mergeCell ref="H32:I32"/>
    <mergeCell ref="Q32:S32"/>
    <mergeCell ref="T32:U32"/>
    <mergeCell ref="V32:W32"/>
    <mergeCell ref="X32:Y32"/>
    <mergeCell ref="B33:C33"/>
    <mergeCell ref="D33:G33"/>
    <mergeCell ref="H33:I33"/>
    <mergeCell ref="J33:K33"/>
    <mergeCell ref="M33:N33"/>
    <mergeCell ref="Q33:S33"/>
    <mergeCell ref="T33:W33"/>
    <mergeCell ref="X33:Y33"/>
    <mergeCell ref="AB33:AC33"/>
    <mergeCell ref="B34:C34"/>
    <mergeCell ref="D34:G34"/>
    <mergeCell ref="H34:I34"/>
    <mergeCell ref="J34:K34"/>
    <mergeCell ref="M34:N34"/>
    <mergeCell ref="Q34:S34"/>
    <mergeCell ref="T34:W34"/>
    <mergeCell ref="X34:Y34"/>
    <mergeCell ref="AB34:AC34"/>
    <mergeCell ref="B35:C35"/>
    <mergeCell ref="D35:G35"/>
    <mergeCell ref="H35:I35"/>
    <mergeCell ref="J35:K35"/>
    <mergeCell ref="M35:N35"/>
    <mergeCell ref="Q35:S35"/>
    <mergeCell ref="T35:W35"/>
    <mergeCell ref="X35:Y35"/>
    <mergeCell ref="AB35:AC35"/>
    <mergeCell ref="B36:C36"/>
    <mergeCell ref="D36:G36"/>
    <mergeCell ref="H36:I36"/>
    <mergeCell ref="J36:K36"/>
    <mergeCell ref="M36:N36"/>
    <mergeCell ref="Q36:S36"/>
    <mergeCell ref="T36:W36"/>
    <mergeCell ref="X36:Y36"/>
    <mergeCell ref="AB36:AC36"/>
    <mergeCell ref="B37:C37"/>
    <mergeCell ref="D37:G37"/>
    <mergeCell ref="H37:I37"/>
    <mergeCell ref="J37:K37"/>
    <mergeCell ref="M37:N37"/>
    <mergeCell ref="Q37:S37"/>
    <mergeCell ref="T37:W37"/>
    <mergeCell ref="X37:Y37"/>
    <mergeCell ref="AB37:AC37"/>
    <mergeCell ref="B38:C38"/>
    <mergeCell ref="D38:G38"/>
    <mergeCell ref="H38:I38"/>
    <mergeCell ref="J38:K38"/>
    <mergeCell ref="M38:N38"/>
    <mergeCell ref="Q38:S38"/>
    <mergeCell ref="T38:W38"/>
    <mergeCell ref="X38:Y38"/>
    <mergeCell ref="AB38:AC38"/>
    <mergeCell ref="B40:C40"/>
    <mergeCell ref="D40:G40"/>
    <mergeCell ref="H40:I40"/>
    <mergeCell ref="J40:L40"/>
    <mergeCell ref="M40:N40"/>
    <mergeCell ref="Q40:S40"/>
    <mergeCell ref="T40:W40"/>
    <mergeCell ref="X40:Y40"/>
    <mergeCell ref="Z40:AA40"/>
    <mergeCell ref="AB40:AC40"/>
    <mergeCell ref="D41:E41"/>
    <mergeCell ref="F41:G41"/>
    <mergeCell ref="H41:I41"/>
    <mergeCell ref="J41:L41"/>
    <mergeCell ref="M41:N41"/>
    <mergeCell ref="X41:Y41"/>
    <mergeCell ref="Z41:AA41"/>
    <mergeCell ref="AB41:AC41"/>
    <mergeCell ref="B42:C42"/>
    <mergeCell ref="D42:E42"/>
    <mergeCell ref="F42:G42"/>
    <mergeCell ref="H42:I42"/>
    <mergeCell ref="J42:L42"/>
    <mergeCell ref="Q42:S42"/>
    <mergeCell ref="Z42:AA42"/>
    <mergeCell ref="B43:C43"/>
    <mergeCell ref="D43:E43"/>
    <mergeCell ref="F43:G43"/>
    <mergeCell ref="H43:I43"/>
    <mergeCell ref="J43:L43"/>
    <mergeCell ref="Q43:S43"/>
    <mergeCell ref="T43:U43"/>
    <mergeCell ref="Z43:AA43"/>
    <mergeCell ref="B44:C44"/>
    <mergeCell ref="D44:E44"/>
    <mergeCell ref="F44:G44"/>
    <mergeCell ref="H44:I44"/>
    <mergeCell ref="T44:U44"/>
    <mergeCell ref="X44:Y44"/>
    <mergeCell ref="D45:G47"/>
    <mergeCell ref="H45:I45"/>
    <mergeCell ref="Q45:S45"/>
    <mergeCell ref="X45:Y45"/>
    <mergeCell ref="B46:C46"/>
    <mergeCell ref="H46:I46"/>
    <mergeCell ref="J46:K46"/>
    <mergeCell ref="M46:N46"/>
    <mergeCell ref="Q46:S46"/>
    <mergeCell ref="T46:W46"/>
    <mergeCell ref="X46:Y46"/>
    <mergeCell ref="Z46:AA46"/>
    <mergeCell ref="AB46:AC46"/>
    <mergeCell ref="B47:C47"/>
    <mergeCell ref="H47:I47"/>
    <mergeCell ref="J47:K47"/>
    <mergeCell ref="M47:N47"/>
    <mergeCell ref="Q47:S47"/>
    <mergeCell ref="T47:W47"/>
    <mergeCell ref="X47:Y47"/>
    <mergeCell ref="Z47:AA47"/>
    <mergeCell ref="AB47:AC47"/>
    <mergeCell ref="B48:C48"/>
    <mergeCell ref="D48:G48"/>
    <mergeCell ref="H48:I48"/>
    <mergeCell ref="J48:K48"/>
    <mergeCell ref="M48:N48"/>
    <mergeCell ref="Q48:S48"/>
    <mergeCell ref="T48:W48"/>
    <mergeCell ref="X48:Y48"/>
    <mergeCell ref="Z48:AA48"/>
    <mergeCell ref="AB48:AC48"/>
    <mergeCell ref="B49:C49"/>
    <mergeCell ref="D49:G49"/>
    <mergeCell ref="H49:I49"/>
    <mergeCell ref="J49:K49"/>
    <mergeCell ref="M49:N49"/>
    <mergeCell ref="Q49:S49"/>
    <mergeCell ref="T49:W49"/>
    <mergeCell ref="X49:Y49"/>
    <mergeCell ref="Z49:AA49"/>
    <mergeCell ref="AB49:AC49"/>
    <mergeCell ref="B50:C50"/>
    <mergeCell ref="D50:G50"/>
    <mergeCell ref="H50:I50"/>
    <mergeCell ref="J50:K50"/>
    <mergeCell ref="M50:N50"/>
    <mergeCell ref="Q50:S50"/>
    <mergeCell ref="T50:W50"/>
    <mergeCell ref="X50:Y50"/>
    <mergeCell ref="Z50:AA50"/>
    <mergeCell ref="AB50:AC50"/>
    <mergeCell ref="B51:C51"/>
    <mergeCell ref="D51:G51"/>
    <mergeCell ref="H51:I51"/>
    <mergeCell ref="J51:K51"/>
    <mergeCell ref="M51:N51"/>
    <mergeCell ref="Q51:S51"/>
    <mergeCell ref="T51:W51"/>
    <mergeCell ref="X51:Y51"/>
    <mergeCell ref="Z51:AA51"/>
    <mergeCell ref="AB51:AC51"/>
    <mergeCell ref="B53:C53"/>
    <mergeCell ref="D53:G53"/>
    <mergeCell ref="H53:I53"/>
    <mergeCell ref="J53:L53"/>
    <mergeCell ref="M53:N53"/>
    <mergeCell ref="Q53:S53"/>
    <mergeCell ref="T53:W53"/>
    <mergeCell ref="X53:Y53"/>
    <mergeCell ref="Z53:AA53"/>
    <mergeCell ref="AB53:AC53"/>
    <mergeCell ref="B54:C64"/>
    <mergeCell ref="H54:I54"/>
    <mergeCell ref="J54:L54"/>
    <mergeCell ref="M54:N54"/>
    <mergeCell ref="X54:Y54"/>
    <mergeCell ref="Z54:AA54"/>
    <mergeCell ref="AB54:AC54"/>
    <mergeCell ref="J55:L55"/>
    <mergeCell ref="Q55:S55"/>
    <mergeCell ref="Z55:AA55"/>
    <mergeCell ref="J56:L56"/>
    <mergeCell ref="Q56:S56"/>
    <mergeCell ref="Z56:AA56"/>
    <mergeCell ref="H57:I57"/>
    <mergeCell ref="Q57:S57"/>
    <mergeCell ref="X57:Y57"/>
    <mergeCell ref="H58:I58"/>
    <mergeCell ref="T58:W58"/>
    <mergeCell ref="X58:Y58"/>
    <mergeCell ref="D59:G59"/>
    <mergeCell ref="H59:I59"/>
    <mergeCell ref="J59:K59"/>
    <mergeCell ref="M59:N59"/>
    <mergeCell ref="Q59:S59"/>
    <mergeCell ref="T59:W59"/>
    <mergeCell ref="X59:Y59"/>
    <mergeCell ref="Z59:AA59"/>
    <mergeCell ref="AB59:AC59"/>
    <mergeCell ref="D60:G60"/>
    <mergeCell ref="H60:I60"/>
    <mergeCell ref="J60:K60"/>
    <mergeCell ref="M60:N60"/>
    <mergeCell ref="Q60:R60"/>
    <mergeCell ref="T60:W60"/>
    <mergeCell ref="X60:Y60"/>
    <mergeCell ref="Z60:AA60"/>
    <mergeCell ref="AB60:AC60"/>
    <mergeCell ref="D61:G61"/>
    <mergeCell ref="H61:I61"/>
    <mergeCell ref="J61:K61"/>
    <mergeCell ref="M61:N61"/>
    <mergeCell ref="Q61:S61"/>
    <mergeCell ref="T61:W61"/>
    <mergeCell ref="X61:Y61"/>
    <mergeCell ref="Z61:AA61"/>
    <mergeCell ref="AB61:AC61"/>
    <mergeCell ref="D62:G62"/>
    <mergeCell ref="H62:I62"/>
    <mergeCell ref="J62:K62"/>
    <mergeCell ref="M62:N62"/>
    <mergeCell ref="Q62:S62"/>
    <mergeCell ref="T62:W62"/>
    <mergeCell ref="X62:Y62"/>
    <mergeCell ref="Z62:AA62"/>
    <mergeCell ref="AB62:AC62"/>
    <mergeCell ref="D63:G63"/>
    <mergeCell ref="H63:I63"/>
    <mergeCell ref="J63:K63"/>
    <mergeCell ref="M63:N63"/>
    <mergeCell ref="Q63:S63"/>
    <mergeCell ref="T63:W63"/>
    <mergeCell ref="X63:Y63"/>
    <mergeCell ref="Z63:AA63"/>
    <mergeCell ref="AB63:AC63"/>
    <mergeCell ref="D64:G64"/>
    <mergeCell ref="H64:I64"/>
    <mergeCell ref="J64:K64"/>
    <mergeCell ref="M64:N64"/>
    <mergeCell ref="Q64:S64"/>
    <mergeCell ref="T64:W64"/>
    <mergeCell ref="X64:Y64"/>
    <mergeCell ref="Z64:AA64"/>
    <mergeCell ref="AB64:AC64"/>
    <mergeCell ref="B66:C66"/>
    <mergeCell ref="D66:G66"/>
    <mergeCell ref="H66:I66"/>
    <mergeCell ref="J66:K66"/>
    <mergeCell ref="M66:N66"/>
    <mergeCell ref="Q66:S66"/>
    <mergeCell ref="T66:W66"/>
    <mergeCell ref="X66:Y66"/>
    <mergeCell ref="Z66:AA66"/>
    <mergeCell ref="AB66:AC66"/>
    <mergeCell ref="B67:N77"/>
    <mergeCell ref="Q67:S77"/>
    <mergeCell ref="T67:U67"/>
    <mergeCell ref="V67:W67"/>
    <mergeCell ref="X67:Y67"/>
    <mergeCell ref="Z67:AA67"/>
    <mergeCell ref="AB67:AC67"/>
    <mergeCell ref="T68:U68"/>
    <mergeCell ref="V68:W68"/>
    <mergeCell ref="Z68:AA68"/>
    <mergeCell ref="T69:U69"/>
    <mergeCell ref="V69:W69"/>
    <mergeCell ref="Z69:AA69"/>
    <mergeCell ref="T70:U70"/>
    <mergeCell ref="V70:W70"/>
    <mergeCell ref="X70:Y70"/>
    <mergeCell ref="Z70:AA70"/>
    <mergeCell ref="T71:W77"/>
    <mergeCell ref="X71:Y71"/>
    <mergeCell ref="Z71:AA72"/>
    <mergeCell ref="X72:Y72"/>
    <mergeCell ref="AB72:AC72"/>
    <mergeCell ref="X73:Y73"/>
    <mergeCell ref="Z73:AA73"/>
    <mergeCell ref="AB73:AC73"/>
    <mergeCell ref="X74:Y74"/>
    <mergeCell ref="Z74:AA74"/>
    <mergeCell ref="AB74:AC74"/>
    <mergeCell ref="X75:Y75"/>
    <mergeCell ref="Z75:AA75"/>
    <mergeCell ref="AB75:AC75"/>
    <mergeCell ref="X76:Y76"/>
    <mergeCell ref="Z76:AA76"/>
    <mergeCell ref="AB76:AC76"/>
    <mergeCell ref="X77:Y77"/>
    <mergeCell ref="Z77:AA77"/>
    <mergeCell ref="AB77:AC77"/>
    <mergeCell ref="B79:C79"/>
    <mergeCell ref="D79:G79"/>
    <mergeCell ref="H79:I79"/>
    <mergeCell ref="J79:L79"/>
    <mergeCell ref="M79:N79"/>
    <mergeCell ref="Q79:S79"/>
    <mergeCell ref="T79:W79"/>
    <mergeCell ref="X79:Y79"/>
    <mergeCell ref="Z79:AA79"/>
    <mergeCell ref="AB79:AC79"/>
    <mergeCell ref="H80:I80"/>
    <mergeCell ref="J80:L80"/>
    <mergeCell ref="M80:N80"/>
    <mergeCell ref="X80:Y80"/>
    <mergeCell ref="Z80:AA80"/>
    <mergeCell ref="AB80:AC80"/>
    <mergeCell ref="B81:C81"/>
    <mergeCell ref="J81:L81"/>
    <mergeCell ref="Q81:S81"/>
    <mergeCell ref="Z81:AA81"/>
    <mergeCell ref="B82:C82"/>
    <mergeCell ref="J82:L82"/>
    <mergeCell ref="Q82:S82"/>
    <mergeCell ref="Z82:AA82"/>
    <mergeCell ref="B83:C83"/>
    <mergeCell ref="H83:I83"/>
    <mergeCell ref="Q83:S83"/>
    <mergeCell ref="X83:Y83"/>
    <mergeCell ref="Z83:AA83"/>
    <mergeCell ref="H84:I84"/>
    <mergeCell ref="X84:Y84"/>
    <mergeCell ref="B85:C85"/>
    <mergeCell ref="D85:G85"/>
    <mergeCell ref="H85:I85"/>
    <mergeCell ref="J85:K85"/>
    <mergeCell ref="M85:N85"/>
    <mergeCell ref="Q85:S85"/>
    <mergeCell ref="T85:W85"/>
    <mergeCell ref="X85:Y85"/>
    <mergeCell ref="Z85:AA85"/>
    <mergeCell ref="AB85:AC85"/>
    <mergeCell ref="B86:C86"/>
    <mergeCell ref="D86:G86"/>
    <mergeCell ref="H86:I86"/>
    <mergeCell ref="J86:K86"/>
    <mergeCell ref="M86:N86"/>
    <mergeCell ref="Q86:S86"/>
    <mergeCell ref="T86:W86"/>
    <mergeCell ref="X86:Y86"/>
    <mergeCell ref="Z86:AA86"/>
    <mergeCell ref="AB86:AC86"/>
    <mergeCell ref="B87:C87"/>
    <mergeCell ref="D87:G87"/>
    <mergeCell ref="H87:I87"/>
    <mergeCell ref="J87:K87"/>
    <mergeCell ref="M87:N87"/>
    <mergeCell ref="Q87:S87"/>
    <mergeCell ref="T87:W87"/>
    <mergeCell ref="X87:Y87"/>
    <mergeCell ref="Z87:AA87"/>
    <mergeCell ref="AB87:AC87"/>
    <mergeCell ref="B88:C88"/>
    <mergeCell ref="D88:G88"/>
    <mergeCell ref="H88:I88"/>
    <mergeCell ref="J88:K88"/>
    <mergeCell ref="M88:N88"/>
    <mergeCell ref="Q88:S88"/>
    <mergeCell ref="T88:W88"/>
    <mergeCell ref="X88:Y88"/>
    <mergeCell ref="Z88:AA88"/>
    <mergeCell ref="AB88:AC88"/>
    <mergeCell ref="B89:C89"/>
    <mergeCell ref="D89:G89"/>
    <mergeCell ref="H89:I89"/>
    <mergeCell ref="J89:K89"/>
    <mergeCell ref="M89:N89"/>
    <mergeCell ref="Q89:S89"/>
    <mergeCell ref="T89:W89"/>
    <mergeCell ref="X89:Y89"/>
    <mergeCell ref="Z89:AA89"/>
    <mergeCell ref="AB89:AC89"/>
    <mergeCell ref="B90:C90"/>
    <mergeCell ref="D90:G90"/>
    <mergeCell ref="H90:I90"/>
    <mergeCell ref="J90:K90"/>
    <mergeCell ref="M90:N90"/>
    <mergeCell ref="Q90:S90"/>
    <mergeCell ref="T90:W90"/>
    <mergeCell ref="X90:Y90"/>
    <mergeCell ref="Z90:AA90"/>
    <mergeCell ref="AB90:AC90"/>
    <mergeCell ref="B92:C92"/>
    <mergeCell ref="D92:G92"/>
    <mergeCell ref="H92:I92"/>
    <mergeCell ref="J92:L92"/>
    <mergeCell ref="M92:N92"/>
    <mergeCell ref="Q92:S92"/>
    <mergeCell ref="T92:W92"/>
    <mergeCell ref="X92:Y92"/>
    <mergeCell ref="Z92:AA92"/>
    <mergeCell ref="AB92:AC92"/>
    <mergeCell ref="H93:I93"/>
    <mergeCell ref="J93:L93"/>
    <mergeCell ref="M93:N93"/>
    <mergeCell ref="X93:Y93"/>
    <mergeCell ref="Z93:AA93"/>
    <mergeCell ref="AB93:AC93"/>
    <mergeCell ref="B94:C94"/>
    <mergeCell ref="J94:L94"/>
    <mergeCell ref="Q94:S94"/>
    <mergeCell ref="Z94:AA94"/>
    <mergeCell ref="B95:C95"/>
    <mergeCell ref="J95:L95"/>
    <mergeCell ref="Q95:S95"/>
    <mergeCell ref="Z95:AA95"/>
    <mergeCell ref="B96:C96"/>
    <mergeCell ref="H96:I96"/>
    <mergeCell ref="J96:L96"/>
    <mergeCell ref="Q96:S96"/>
    <mergeCell ref="X96:Y96"/>
    <mergeCell ref="D97:G97"/>
    <mergeCell ref="H97:I97"/>
    <mergeCell ref="T97:U97"/>
    <mergeCell ref="X97:Y97"/>
    <mergeCell ref="B98:C98"/>
    <mergeCell ref="D98:G98"/>
    <mergeCell ref="H98:I98"/>
    <mergeCell ref="J98:K98"/>
    <mergeCell ref="M98:N98"/>
    <mergeCell ref="Q98:S98"/>
    <mergeCell ref="T98:W98"/>
    <mergeCell ref="X98:Y98"/>
    <mergeCell ref="Z98:AA98"/>
    <mergeCell ref="AB98:AC98"/>
    <mergeCell ref="B99:C99"/>
    <mergeCell ref="D99:G99"/>
    <mergeCell ref="H99:I99"/>
    <mergeCell ref="J99:K99"/>
    <mergeCell ref="M99:N99"/>
    <mergeCell ref="Q99:R99"/>
    <mergeCell ref="T99:W99"/>
    <mergeCell ref="X99:Y99"/>
    <mergeCell ref="Z99:AA99"/>
    <mergeCell ref="AB99:AC99"/>
    <mergeCell ref="B100:C100"/>
    <mergeCell ref="D100:G100"/>
    <mergeCell ref="H100:I100"/>
    <mergeCell ref="J100:K100"/>
    <mergeCell ref="M100:N100"/>
    <mergeCell ref="Q100:S100"/>
    <mergeCell ref="T100:W100"/>
    <mergeCell ref="X100:Y100"/>
    <mergeCell ref="Z100:AA100"/>
    <mergeCell ref="AB100:AC100"/>
    <mergeCell ref="B101:C101"/>
    <mergeCell ref="D101:G101"/>
    <mergeCell ref="H101:I101"/>
    <mergeCell ref="J101:K101"/>
    <mergeCell ref="M101:N101"/>
    <mergeCell ref="Q101:S101"/>
    <mergeCell ref="T101:W101"/>
    <mergeCell ref="X101:Y101"/>
    <mergeCell ref="Z101:AA101"/>
    <mergeCell ref="AB101:AC101"/>
    <mergeCell ref="B102:C102"/>
    <mergeCell ref="D102:G102"/>
    <mergeCell ref="H102:I102"/>
    <mergeCell ref="J102:K102"/>
    <mergeCell ref="M102:N102"/>
    <mergeCell ref="Q102:S102"/>
    <mergeCell ref="T102:W102"/>
    <mergeCell ref="X102:Y102"/>
    <mergeCell ref="Z102:AA102"/>
    <mergeCell ref="AB102:AC102"/>
    <mergeCell ref="B103:C103"/>
    <mergeCell ref="D103:G103"/>
    <mergeCell ref="H103:I103"/>
    <mergeCell ref="J103:K103"/>
    <mergeCell ref="M103:N103"/>
    <mergeCell ref="Q103:S103"/>
    <mergeCell ref="T103:W103"/>
    <mergeCell ref="X103:Y103"/>
    <mergeCell ref="Z103:AA103"/>
    <mergeCell ref="AB103:AC103"/>
    <mergeCell ref="B105:C105"/>
    <mergeCell ref="D105:G105"/>
    <mergeCell ref="H105:I105"/>
    <mergeCell ref="J105:L105"/>
    <mergeCell ref="M105:N105"/>
    <mergeCell ref="Q105:S105"/>
    <mergeCell ref="T105:W105"/>
    <mergeCell ref="X105:Y105"/>
    <mergeCell ref="Z105:AA105"/>
    <mergeCell ref="AB105:AC105"/>
    <mergeCell ref="D106:G116"/>
    <mergeCell ref="H106:I106"/>
    <mergeCell ref="J106:L106"/>
    <mergeCell ref="M106:N106"/>
    <mergeCell ref="X106:Y106"/>
    <mergeCell ref="Z106:AA106"/>
    <mergeCell ref="AB106:AC106"/>
    <mergeCell ref="B107:C107"/>
    <mergeCell ref="H107:I107"/>
    <mergeCell ref="J107:L107"/>
    <mergeCell ref="Q107:S107"/>
    <mergeCell ref="Z107:AA107"/>
    <mergeCell ref="B108:C108"/>
    <mergeCell ref="H108:I108"/>
    <mergeCell ref="J108:L108"/>
    <mergeCell ref="Q108:S108"/>
    <mergeCell ref="Z108:AA108"/>
    <mergeCell ref="B109:C109"/>
    <mergeCell ref="H109:I109"/>
    <mergeCell ref="X109:Y109"/>
    <mergeCell ref="Z109:AA109"/>
    <mergeCell ref="H110:I110"/>
    <mergeCell ref="T110:W110"/>
    <mergeCell ref="X110:Y110"/>
    <mergeCell ref="B111:C111"/>
    <mergeCell ref="H111:I111"/>
    <mergeCell ref="J111:K111"/>
    <mergeCell ref="M111:N111"/>
    <mergeCell ref="Q111:S111"/>
    <mergeCell ref="T111:W111"/>
    <mergeCell ref="X111:Y111"/>
    <mergeCell ref="Z111:AA111"/>
    <mergeCell ref="AB111:AC111"/>
    <mergeCell ref="B112:C112"/>
    <mergeCell ref="H112:I112"/>
    <mergeCell ref="J112:K112"/>
    <mergeCell ref="M112:N113"/>
    <mergeCell ref="Q112:S112"/>
    <mergeCell ref="T112:W112"/>
    <mergeCell ref="X112:Y112"/>
    <mergeCell ref="Z112:AA112"/>
    <mergeCell ref="AB112:AC112"/>
    <mergeCell ref="B113:C113"/>
    <mergeCell ref="H113:I113"/>
    <mergeCell ref="J113:K113"/>
    <mergeCell ref="Q113:S113"/>
    <mergeCell ref="T113:W113"/>
    <mergeCell ref="X113:Y113"/>
    <mergeCell ref="Z113:AA113"/>
    <mergeCell ref="AB113:AC113"/>
    <mergeCell ref="B114:C114"/>
    <mergeCell ref="H114:I114"/>
    <mergeCell ref="J114:K114"/>
    <mergeCell ref="M114:N114"/>
    <mergeCell ref="Q114:S114"/>
    <mergeCell ref="T114:W114"/>
    <mergeCell ref="X114:Y114"/>
    <mergeCell ref="Z114:AA114"/>
    <mergeCell ref="AB114:AC114"/>
    <mergeCell ref="B115:C115"/>
    <mergeCell ref="H115:I115"/>
    <mergeCell ref="J115:K115"/>
    <mergeCell ref="M115:N115"/>
    <mergeCell ref="Q115:S115"/>
    <mergeCell ref="T115:W115"/>
    <mergeCell ref="X115:Y115"/>
    <mergeCell ref="Z115:AA115"/>
    <mergeCell ref="AB115:AC115"/>
    <mergeCell ref="B116:C116"/>
    <mergeCell ref="H116:I116"/>
    <mergeCell ref="J116:K116"/>
    <mergeCell ref="M116:N116"/>
    <mergeCell ref="Q116:S116"/>
    <mergeCell ref="T116:W116"/>
    <mergeCell ref="X116:Y116"/>
    <mergeCell ref="Z116:AA116"/>
    <mergeCell ref="AB116:AC116"/>
    <mergeCell ref="B118:C118"/>
    <mergeCell ref="D118:G118"/>
    <mergeCell ref="H118:I118"/>
    <mergeCell ref="J118:K118"/>
    <mergeCell ref="M118:N118"/>
    <mergeCell ref="Q118:S118"/>
    <mergeCell ref="T118:W118"/>
    <mergeCell ref="X118:Y118"/>
    <mergeCell ref="Z118:AA118"/>
    <mergeCell ref="AB118:AC118"/>
    <mergeCell ref="D119:E119"/>
    <mergeCell ref="F119:G119"/>
    <mergeCell ref="H119:N129"/>
    <mergeCell ref="Q119:AC129"/>
    <mergeCell ref="B120:C120"/>
    <mergeCell ref="D120:E120"/>
    <mergeCell ref="F120:G120"/>
    <mergeCell ref="B121:C121"/>
    <mergeCell ref="D121:E121"/>
    <mergeCell ref="F121:G121"/>
    <mergeCell ref="D122:E122"/>
    <mergeCell ref="F122:G122"/>
    <mergeCell ref="B131:C131"/>
    <mergeCell ref="D131:G131"/>
    <mergeCell ref="H131:I131"/>
    <mergeCell ref="J131:K131"/>
    <mergeCell ref="M131:N131"/>
    <mergeCell ref="Q131:S131"/>
    <mergeCell ref="T131:W131"/>
    <mergeCell ref="X131:Y131"/>
    <mergeCell ref="Z131:AA131"/>
    <mergeCell ref="AB131:AC131"/>
    <mergeCell ref="B132:I142"/>
    <mergeCell ref="J132:N142"/>
    <mergeCell ref="Q132:AC142"/>
    <mergeCell ref="B144:C144"/>
    <mergeCell ref="D144:G144"/>
    <mergeCell ref="H144:I144"/>
    <mergeCell ref="J144:K144"/>
    <mergeCell ref="M144:N144"/>
    <mergeCell ref="Q144:S144"/>
    <mergeCell ref="T144:W144"/>
    <mergeCell ref="X144:Y144"/>
    <mergeCell ref="Z144:AA144"/>
    <mergeCell ref="AB144:AC144"/>
    <mergeCell ref="B145:N155"/>
    <mergeCell ref="Q145:AC155"/>
  </mergeCells>
  <conditionalFormatting sqref="Z18:AA18">
    <cfRule type="containsText" priority="2" operator="containsText" aboveAverage="0" equalAverage="0" bottom="0" percent="0" rank="0" text="TCA" dxfId="0">
      <formula>NOT(ISERROR(SEARCH("TCA",Z18)))</formula>
    </cfRule>
    <cfRule type="containsText" priority="3" operator="containsText" aboveAverage="0" equalAverage="0" bottom="0" percent="0" rank="0" text="PC" dxfId="1">
      <formula>NOT(ISERROR(SEARCH("PC",Z18)))</formula>
    </cfRule>
    <cfRule type="containsText" priority="4" operator="containsText" aboveAverage="0" equalAverage="0" bottom="0" percent="0" rank="0" text="MC" dxfId="2">
      <formula>NOT(ISERROR(SEARCH("MC",Z18)))</formula>
    </cfRule>
    <cfRule type="containsText" priority="5" operator="containsText" aboveAverage="0" equalAverage="0" bottom="0" percent="0" rank="0" text="FMI" dxfId="3">
      <formula>NOT(ISERROR(SEARCH("FMI",Z18)))</formula>
    </cfRule>
    <cfRule type="containsText" priority="6" operator="containsText" aboveAverage="0" equalAverage="0" bottom="0" percent="0" rank="0" text="FVRI" dxfId="4">
      <formula>NOT(ISERROR(SEARCH("FVRI",Z18)))</formula>
    </cfRule>
    <cfRule type="containsText" priority="7" operator="containsText" aboveAverage="0" equalAverage="0" bottom="0" percent="0" rank="0" text="ALGI" dxfId="5">
      <formula>NOT(ISERROR(SEARCH("ALGI",Z18)))</formula>
    </cfRule>
  </conditionalFormatting>
  <conditionalFormatting sqref="T67:W70">
    <cfRule type="containsText" priority="8" operator="containsText" aboveAverage="0" equalAverage="0" bottom="0" percent="0" rank="0" text="TCA" dxfId="6">
      <formula>NOT(ISERROR(SEARCH("TCA",T67)))</formula>
    </cfRule>
    <cfRule type="containsText" priority="9" operator="containsText" aboveAverage="0" equalAverage="0" bottom="0" percent="0" rank="0" text="PC" dxfId="7">
      <formula>NOT(ISERROR(SEARCH("PC",T67)))</formula>
    </cfRule>
    <cfRule type="containsText" priority="10" operator="containsText" aboveAverage="0" equalAverage="0" bottom="0" percent="0" rank="0" text="MC" dxfId="8">
      <formula>NOT(ISERROR(SEARCH("MC",T67)))</formula>
    </cfRule>
    <cfRule type="containsText" priority="11" operator="containsText" aboveAverage="0" equalAverage="0" bottom="0" percent="0" rank="0" text="FMI" dxfId="9">
      <formula>NOT(ISERROR(SEARCH("FMI",T67)))</formula>
    </cfRule>
    <cfRule type="containsText" priority="12" operator="containsText" aboveAverage="0" equalAverage="0" bottom="0" percent="0" rank="0" text="FVRI" dxfId="10">
      <formula>NOT(ISERROR(SEARCH("FVRI",T67)))</formula>
    </cfRule>
    <cfRule type="containsText" priority="13" operator="containsText" aboveAverage="0" equalAverage="0" bottom="0" percent="0" rank="0" text="ALGI" dxfId="11">
      <formula>NOT(ISERROR(SEARCH("ALGI",T67)))</formula>
    </cfRule>
  </conditionalFormatting>
  <conditionalFormatting sqref="T71">
    <cfRule type="containsText" priority="14" operator="containsText" aboveAverage="0" equalAverage="0" bottom="0" percent="0" rank="0" text="TCA" dxfId="12">
      <formula>NOT(ISERROR(SEARCH("TCA",T71)))</formula>
    </cfRule>
    <cfRule type="containsText" priority="15" operator="containsText" aboveAverage="0" equalAverage="0" bottom="0" percent="0" rank="0" text="PC" dxfId="13">
      <formula>NOT(ISERROR(SEARCH("PC",T71)))</formula>
    </cfRule>
    <cfRule type="containsText" priority="16" operator="containsText" aboveAverage="0" equalAverage="0" bottom="0" percent="0" rank="0" text="MC" dxfId="14">
      <formula>NOT(ISERROR(SEARCH("MC",T71)))</formula>
    </cfRule>
    <cfRule type="containsText" priority="17" operator="containsText" aboveAverage="0" equalAverage="0" bottom="0" percent="0" rank="0" text="FMI" dxfId="15">
      <formula>NOT(ISERROR(SEARCH("FMI",T71)))</formula>
    </cfRule>
    <cfRule type="containsText" priority="18" operator="containsText" aboveAverage="0" equalAverage="0" bottom="0" percent="0" rank="0" text="FVRI" dxfId="16">
      <formula>NOT(ISERROR(SEARCH("FVRI",T71)))</formula>
    </cfRule>
    <cfRule type="containsText" priority="19" operator="containsText" aboveAverage="0" equalAverage="0" bottom="0" percent="0" rank="0" text="ALGI" dxfId="17">
      <formula>NOT(ISERROR(SEARCH("ALGI",T71)))</formula>
    </cfRule>
  </conditionalFormatting>
  <conditionalFormatting sqref="H94:I95">
    <cfRule type="containsText" priority="20" operator="containsText" aboveAverage="0" equalAverage="0" bottom="0" percent="0" rank="0" text="TCA" dxfId="18">
      <formula>NOT(ISERROR(SEARCH("TCA",H94)))</formula>
    </cfRule>
    <cfRule type="containsText" priority="21" operator="containsText" aboveAverage="0" equalAverage="0" bottom="0" percent="0" rank="0" text="PC" dxfId="19">
      <formula>NOT(ISERROR(SEARCH("PC",H94)))</formula>
    </cfRule>
    <cfRule type="containsText" priority="22" operator="containsText" aboveAverage="0" equalAverage="0" bottom="0" percent="0" rank="0" text="MC" dxfId="20">
      <formula>NOT(ISERROR(SEARCH("MC",H94)))</formula>
    </cfRule>
    <cfRule type="containsText" priority="23" operator="containsText" aboveAverage="0" equalAverage="0" bottom="0" percent="0" rank="0" text="FMI" dxfId="21">
      <formula>NOT(ISERROR(SEARCH("FMI",H94)))</formula>
    </cfRule>
    <cfRule type="containsText" priority="24" operator="containsText" aboveAverage="0" equalAverage="0" bottom="0" percent="0" rank="0" text="FVRI" dxfId="22">
      <formula>NOT(ISERROR(SEARCH("FVRI",H94)))</formula>
    </cfRule>
    <cfRule type="containsText" priority="25" operator="containsText" aboveAverage="0" equalAverage="0" bottom="0" percent="0" rank="0" text="ALGI" dxfId="23">
      <formula>NOT(ISERROR(SEARCH("ALGI",H94)))</formula>
    </cfRule>
  </conditionalFormatting>
  <conditionalFormatting sqref="Y108">
    <cfRule type="containsText" priority="26" operator="containsText" aboveAverage="0" equalAverage="0" bottom="0" percent="0" rank="0" text="TCA" dxfId="24">
      <formula>NOT(ISERROR(SEARCH("TCA",Y108)))</formula>
    </cfRule>
    <cfRule type="containsText" priority="27" operator="containsText" aboveAverage="0" equalAverage="0" bottom="0" percent="0" rank="0" text="PC" dxfId="25">
      <formula>NOT(ISERROR(SEARCH("PC",Y108)))</formula>
    </cfRule>
    <cfRule type="containsText" priority="28" operator="containsText" aboveAverage="0" equalAverage="0" bottom="0" percent="0" rank="0" text="MC" dxfId="26">
      <formula>NOT(ISERROR(SEARCH("MC",Y108)))</formula>
    </cfRule>
    <cfRule type="containsText" priority="29" operator="containsText" aboveAverage="0" equalAverage="0" bottom="0" percent="0" rank="0" text="FMI" dxfId="27">
      <formula>NOT(ISERROR(SEARCH("FMI",Y108)))</formula>
    </cfRule>
    <cfRule type="containsText" priority="30" operator="containsText" aboveAverage="0" equalAverage="0" bottom="0" percent="0" rank="0" text="FVRI" dxfId="28">
      <formula>NOT(ISERROR(SEARCH("FVRI",Y108)))</formula>
    </cfRule>
    <cfRule type="containsText" priority="31" operator="containsText" aboveAverage="0" equalAverage="0" bottom="0" percent="0" rank="0" text="ALGI" dxfId="29">
      <formula>NOT(ISERROR(SEARCH("ALGI",Y108)))</formula>
    </cfRule>
  </conditionalFormatting>
  <conditionalFormatting sqref="Y107">
    <cfRule type="containsText" priority="32" operator="containsText" aboveAverage="0" equalAverage="0" bottom="0" percent="0" rank="0" text="TCA" dxfId="30">
      <formula>NOT(ISERROR(SEARCH("TCA",Y107)))</formula>
    </cfRule>
    <cfRule type="containsText" priority="33" operator="containsText" aboveAverage="0" equalAverage="0" bottom="0" percent="0" rank="0" text="PC" dxfId="31">
      <formula>NOT(ISERROR(SEARCH("PC",Y107)))</formula>
    </cfRule>
    <cfRule type="containsText" priority="34" operator="containsText" aboveAverage="0" equalAverage="0" bottom="0" percent="0" rank="0" text="MC" dxfId="32">
      <formula>NOT(ISERROR(SEARCH("MC",Y107)))</formula>
    </cfRule>
    <cfRule type="containsText" priority="35" operator="containsText" aboveAverage="0" equalAverage="0" bottom="0" percent="0" rank="0" text="FMI" dxfId="33">
      <formula>NOT(ISERROR(SEARCH("FMI",Y107)))</formula>
    </cfRule>
    <cfRule type="containsText" priority="36" operator="containsText" aboveAverage="0" equalAverage="0" bottom="0" percent="0" rank="0" text="FVRI" dxfId="34">
      <formula>NOT(ISERROR(SEARCH("FVRI",Y107)))</formula>
    </cfRule>
    <cfRule type="containsText" priority="37" operator="containsText" aboveAverage="0" equalAverage="0" bottom="0" percent="0" rank="0" text="ALGI" dxfId="35">
      <formula>NOT(ISERROR(SEARCH("ALGI",Y107)))</formula>
    </cfRule>
  </conditionalFormatting>
  <conditionalFormatting sqref="Y82">
    <cfRule type="containsText" priority="38" operator="containsText" aboveAverage="0" equalAverage="0" bottom="0" percent="0" rank="0" text="TCA" dxfId="36">
      <formula>NOT(ISERROR(SEARCH("TCA",Y82)))</formula>
    </cfRule>
    <cfRule type="containsText" priority="39" operator="containsText" aboveAverage="0" equalAverage="0" bottom="0" percent="0" rank="0" text="PC" dxfId="37">
      <formula>NOT(ISERROR(SEARCH("PC",Y82)))</formula>
    </cfRule>
    <cfRule type="containsText" priority="40" operator="containsText" aboveAverage="0" equalAverage="0" bottom="0" percent="0" rank="0" text="MC" dxfId="38">
      <formula>NOT(ISERROR(SEARCH("MC",Y82)))</formula>
    </cfRule>
    <cfRule type="containsText" priority="41" operator="containsText" aboveAverage="0" equalAverage="0" bottom="0" percent="0" rank="0" text="FMI" dxfId="39">
      <formula>NOT(ISERROR(SEARCH("FMI",Y82)))</formula>
    </cfRule>
    <cfRule type="containsText" priority="42" operator="containsText" aboveAverage="0" equalAverage="0" bottom="0" percent="0" rank="0" text="FVRI" dxfId="40">
      <formula>NOT(ISERROR(SEARCH("FVRI",Y82)))</formula>
    </cfRule>
    <cfRule type="containsText" priority="43" operator="containsText" aboveAverage="0" equalAverage="0" bottom="0" percent="0" rank="0" text="ALGI" dxfId="41">
      <formula>NOT(ISERROR(SEARCH("ALGI",Y82)))</formula>
    </cfRule>
  </conditionalFormatting>
  <conditionalFormatting sqref="Y81">
    <cfRule type="containsText" priority="44" operator="containsText" aboveAverage="0" equalAverage="0" bottom="0" percent="0" rank="0" text="TCA" dxfId="42">
      <formula>NOT(ISERROR(SEARCH("TCA",Y81)))</formula>
    </cfRule>
    <cfRule type="containsText" priority="45" operator="containsText" aboveAverage="0" equalAverage="0" bottom="0" percent="0" rank="0" text="PC" dxfId="43">
      <formula>NOT(ISERROR(SEARCH("PC",Y81)))</formula>
    </cfRule>
    <cfRule type="containsText" priority="46" operator="containsText" aboveAverage="0" equalAverage="0" bottom="0" percent="0" rank="0" text="MC" dxfId="44">
      <formula>NOT(ISERROR(SEARCH("MC",Y81)))</formula>
    </cfRule>
    <cfRule type="containsText" priority="47" operator="containsText" aboveAverage="0" equalAverage="0" bottom="0" percent="0" rank="0" text="FMI" dxfId="45">
      <formula>NOT(ISERROR(SEARCH("FMI",Y81)))</formula>
    </cfRule>
    <cfRule type="containsText" priority="48" operator="containsText" aboveAverage="0" equalAverage="0" bottom="0" percent="0" rank="0" text="FVRI" dxfId="46">
      <formula>NOT(ISERROR(SEARCH("FVRI",Y81)))</formula>
    </cfRule>
    <cfRule type="containsText" priority="49" operator="containsText" aboveAverage="0" equalAverage="0" bottom="0" percent="0" rank="0" text="ALGI" dxfId="47">
      <formula>NOT(ISERROR(SEARCH("ALGI",Y81)))</formula>
    </cfRule>
  </conditionalFormatting>
  <conditionalFormatting sqref="I55:I56">
    <cfRule type="containsText" priority="50" operator="containsText" aboveAverage="0" equalAverage="0" bottom="0" percent="0" rank="0" text="TCA" dxfId="48">
      <formula>NOT(ISERROR(SEARCH("TCA",I55)))</formula>
    </cfRule>
    <cfRule type="containsText" priority="51" operator="containsText" aboveAverage="0" equalAverage="0" bottom="0" percent="0" rank="0" text="PC" dxfId="49">
      <formula>NOT(ISERROR(SEARCH("PC",I55)))</formula>
    </cfRule>
    <cfRule type="containsText" priority="52" operator="containsText" aboveAverage="0" equalAverage="0" bottom="0" percent="0" rank="0" text="MC" dxfId="50">
      <formula>NOT(ISERROR(SEARCH("MC",I55)))</formula>
    </cfRule>
    <cfRule type="containsText" priority="53" operator="containsText" aboveAverage="0" equalAverage="0" bottom="0" percent="0" rank="0" text="FMI" dxfId="51">
      <formula>NOT(ISERROR(SEARCH("FMI",I55)))</formula>
    </cfRule>
    <cfRule type="containsText" priority="54" operator="containsText" aboveAverage="0" equalAverage="0" bottom="0" percent="0" rank="0" text="FVRI" dxfId="52">
      <formula>NOT(ISERROR(SEARCH("FVRI",I55)))</formula>
    </cfRule>
    <cfRule type="containsText" priority="55" operator="containsText" aboveAverage="0" equalAverage="0" bottom="0" percent="0" rank="0" text="ALGI" dxfId="53">
      <formula>NOT(ISERROR(SEARCH("ALGI",I55)))</formula>
    </cfRule>
  </conditionalFormatting>
  <conditionalFormatting sqref="H42:I43">
    <cfRule type="containsText" priority="56" operator="containsText" aboveAverage="0" equalAverage="0" bottom="0" percent="0" rank="0" text="TCA" dxfId="54">
      <formula>NOT(ISERROR(SEARCH("TCA",H42)))</formula>
    </cfRule>
    <cfRule type="containsText" priority="57" operator="containsText" aboveAverage="0" equalAverage="0" bottom="0" percent="0" rank="0" text="PC" dxfId="55">
      <formula>NOT(ISERROR(SEARCH("PC",H42)))</formula>
    </cfRule>
    <cfRule type="containsText" priority="58" operator="containsText" aboveAverage="0" equalAverage="0" bottom="0" percent="0" rank="0" text="MC" dxfId="56">
      <formula>NOT(ISERROR(SEARCH("MC",H42)))</formula>
    </cfRule>
    <cfRule type="containsText" priority="59" operator="containsText" aboveAverage="0" equalAverage="0" bottom="0" percent="0" rank="0" text="FMI" dxfId="57">
      <formula>NOT(ISERROR(SEARCH("FMI",H42)))</formula>
    </cfRule>
    <cfRule type="containsText" priority="60" operator="containsText" aboveAverage="0" equalAverage="0" bottom="0" percent="0" rank="0" text="FVRI" dxfId="58">
      <formula>NOT(ISERROR(SEARCH("FVRI",H42)))</formula>
    </cfRule>
    <cfRule type="containsText" priority="61" operator="containsText" aboveAverage="0" equalAverage="0" bottom="0" percent="0" rank="0" text="ALGI" dxfId="59">
      <formula>NOT(ISERROR(SEARCH("ALGI",H42)))</formula>
    </cfRule>
  </conditionalFormatting>
  <conditionalFormatting sqref="A48:AC52 A130:AC131 O120:P129 O119:Q119 A65:AC66 AB67:AC72 A42:G43 A78:AC78 A55:A64 Z81:AC82 H119 A68:A77 X73:AC77 X71:Z71 X72:Y72 Z107:AC108 A14:AC17 X67:AA67 X70:AA70 Y68:AA69 A94:H95 AB18:AC19 A18:Y19 A20:AC26 A33:AC39 A32:I32 H46:AC47 D57:AC57 AB58:AC58 A85:AC91 A96:J96 AB97:AC97 A97:I97 AB45:AC45 AB84:AC84 X84:Y84 AB110:AC110 A40:J41 A92:J93 T110:Y110 T109:AC109 T44:AC44 A44:P44 A27:J31 M27:AC32 J42:J43 M40:AC43 J55:J56 M53:AC56 M79:AC80 A79:J82 M81:X82 V45:Y45 H45:Q45 A84:C84 F58:I58 A119:G129 F84:P84 A53:J53 A54:B54 D54:J54 D55:H56 A67:B67 O68:P77 O67:Q67 A83:AC83 J94:J95 M92:AC96 M105:AC106 M107:X108 J107:J108 A117:AC118 A105:J105 A106:D106 H106:J106 H110:P110 H107:H109 J109:P109 H111:AC116 A143:AC155 A132:B132 A133:A142 J132 O132:AC142 A45 D45 A46:C47 M58:P58 S58:Y58 D59:AC64 M97:P97 S97:Y97 A98:AC104 A107:C109 A111:C116 A110">
    <cfRule type="containsText" priority="62" operator="containsText" aboveAverage="0" equalAverage="0" bottom="0" percent="0" rank="0" text="TCA" dxfId="60">
      <formula>NOT(ISERROR(SEARCH("TCA",A14)))</formula>
    </cfRule>
    <cfRule type="containsText" priority="63" operator="containsText" aboveAverage="0" equalAverage="0" bottom="0" percent="0" rank="0" text="PC" dxfId="61">
      <formula>NOT(ISERROR(SEARCH("PC",A14)))</formula>
    </cfRule>
    <cfRule type="containsText" priority="64" operator="containsText" aboveAverage="0" equalAverage="0" bottom="0" percent="0" rank="0" text="MC" dxfId="62">
      <formula>NOT(ISERROR(SEARCH("MC",A14)))</formula>
    </cfRule>
    <cfRule type="containsText" priority="65" operator="containsText" aboveAverage="0" equalAverage="0" bottom="0" percent="0" rank="0" text="FMI" dxfId="63">
      <formula>NOT(ISERROR(SEARCH("FMI",A14)))</formula>
    </cfRule>
    <cfRule type="containsText" priority="66" operator="containsText" aboveAverage="0" equalAverage="0" bottom="0" percent="0" rank="0" text="FVRI" dxfId="64">
      <formula>NOT(ISERROR(SEARCH("FVRI",A14)))</formula>
    </cfRule>
    <cfRule type="containsText" priority="67" operator="containsText" aboveAverage="0" equalAverage="0" bottom="0" percent="0" rank="0" text="ALGI" dxfId="65">
      <formula>NOT(ISERROR(SEARCH("ALGI",A14)))</formula>
    </cfRule>
  </conditionalFormatting>
  <printOptions headings="false" gridLines="false" gridLinesSet="true" horizontalCentered="true" verticalCentered="false"/>
  <pageMargins left="0.25" right="0.25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2" manualBreakCount="2">
    <brk id="64" man="true" max="16383" min="0"/>
    <brk id="116" man="true" max="16383" min="0"/>
  </rowBreak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H159"/>
  <sheetViews>
    <sheetView showFormulas="false" showGridLines="true" showRowColHeaders="true" showZeros="true" rightToLeft="false" tabSelected="false" showOutlineSymbols="true" defaultGridColor="true" view="pageBreakPreview" topLeftCell="A1" colorId="64" zoomScale="80" zoomScaleNormal="73" zoomScalePageLayoutView="80" workbookViewId="0">
      <selection pane="topLeft" activeCell="AP24" activeCellId="0" sqref="AP24"/>
    </sheetView>
  </sheetViews>
  <sheetFormatPr defaultColWidth="9.14453125" defaultRowHeight="15" customHeight="false" zeroHeight="false" outlineLevelRow="0" outlineLevelCol="0"/>
  <cols>
    <col collapsed="false" customWidth="true" hidden="false" outlineLevel="0" max="1" min="1" style="1" width="7.72"/>
    <col collapsed="false" customWidth="true" hidden="false" outlineLevel="0" max="2" min="2" style="1" width="8.43"/>
    <col collapsed="false" customWidth="true" hidden="false" outlineLevel="0" max="33" min="3" style="1" width="7.72"/>
    <col collapsed="false" customWidth="false" hidden="false" outlineLevel="0" max="16384" min="34" style="1" width="9.14"/>
  </cols>
  <sheetData>
    <row r="1" customFormat="false" ht="15" hidden="false" customHeight="true" outlineLevel="0" collapsed="false">
      <c r="A1" s="2" t="s">
        <v>301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customFormat="false" ht="1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customFormat="false" ht="16.5" hidden="false" customHeight="true" outlineLevel="0" collapsed="false">
      <c r="A3" s="4"/>
      <c r="B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customFormat="false" ht="16.5" hidden="false" customHeight="true" outlineLevel="0" collapsed="false">
      <c r="A4" s="3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159" t="s">
        <v>1</v>
      </c>
      <c r="T4" s="159"/>
      <c r="U4" s="159" t="s">
        <v>2</v>
      </c>
      <c r="V4" s="159"/>
      <c r="W4" s="159" t="s">
        <v>3</v>
      </c>
      <c r="X4" s="159"/>
      <c r="Y4" s="159" t="s">
        <v>4</v>
      </c>
      <c r="Z4" s="159"/>
      <c r="AA4" s="4"/>
    </row>
    <row r="5" customFormat="false" ht="16.5" hidden="false" customHeight="true" outlineLevel="0" collapsed="false">
      <c r="A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S5" s="799" t="s">
        <v>5</v>
      </c>
      <c r="T5" s="799"/>
      <c r="U5" s="160" t="s">
        <v>80</v>
      </c>
      <c r="V5" s="160"/>
      <c r="W5" s="160" t="s">
        <v>7</v>
      </c>
      <c r="X5" s="160"/>
      <c r="Y5" s="160" t="s">
        <v>8</v>
      </c>
      <c r="Z5" s="160"/>
    </row>
    <row r="6" customFormat="false" ht="16.5" hidden="false" customHeight="true" outlineLevel="0" collapsed="false">
      <c r="A6" s="4"/>
      <c r="C6" s="4"/>
      <c r="D6" s="4" t="s">
        <v>81</v>
      </c>
      <c r="E6" s="4"/>
      <c r="F6" s="4"/>
      <c r="G6" s="4"/>
      <c r="H6" s="4"/>
      <c r="I6" s="4"/>
      <c r="J6" s="4"/>
      <c r="K6" s="4"/>
      <c r="L6" s="4"/>
      <c r="M6" s="4"/>
      <c r="S6" s="8" t="s">
        <v>9</v>
      </c>
      <c r="T6" s="8" t="s">
        <v>10</v>
      </c>
      <c r="U6" s="8" t="s">
        <v>9</v>
      </c>
      <c r="V6" s="8" t="s">
        <v>10</v>
      </c>
      <c r="W6" s="8" t="s">
        <v>9</v>
      </c>
      <c r="X6" s="8" t="s">
        <v>10</v>
      </c>
      <c r="Y6" s="8" t="s">
        <v>9</v>
      </c>
      <c r="Z6" s="8" t="s">
        <v>10</v>
      </c>
    </row>
    <row r="7" customFormat="false" ht="16.5" hidden="false" customHeight="true" outlineLevel="0" collapsed="false">
      <c r="A7" s="4"/>
      <c r="B7" s="800" t="n">
        <v>100111</v>
      </c>
      <c r="C7" s="800"/>
      <c r="D7" s="801" t="s">
        <v>302</v>
      </c>
      <c r="E7" s="802" t="s">
        <v>303</v>
      </c>
      <c r="F7" s="803"/>
      <c r="G7" s="803"/>
      <c r="H7" s="803"/>
      <c r="I7" s="803"/>
      <c r="J7" s="803"/>
      <c r="K7" s="803"/>
      <c r="L7" s="803"/>
      <c r="M7" s="803"/>
      <c r="N7" s="803"/>
      <c r="O7" s="804"/>
      <c r="S7" s="805" t="n">
        <v>30</v>
      </c>
      <c r="T7" s="805" t="n">
        <v>1</v>
      </c>
      <c r="U7" s="805" t="n">
        <v>14</v>
      </c>
      <c r="V7" s="805" t="n">
        <v>1</v>
      </c>
      <c r="W7" s="805" t="s">
        <v>13</v>
      </c>
      <c r="X7" s="805" t="s">
        <v>13</v>
      </c>
      <c r="Y7" s="805" t="n">
        <v>6</v>
      </c>
      <c r="Z7" s="805" t="n">
        <v>1</v>
      </c>
    </row>
    <row r="8" customFormat="false" ht="16.5" hidden="false" customHeight="true" outlineLevel="0" collapsed="false">
      <c r="B8" s="806" t="n">
        <v>100112</v>
      </c>
      <c r="C8" s="806"/>
      <c r="D8" s="410" t="s">
        <v>304</v>
      </c>
      <c r="E8" s="411" t="s">
        <v>305</v>
      </c>
      <c r="F8" s="412"/>
      <c r="G8" s="412"/>
      <c r="H8" s="412"/>
      <c r="I8" s="412"/>
      <c r="J8" s="412"/>
      <c r="K8" s="412"/>
      <c r="L8" s="412"/>
      <c r="M8" s="412"/>
      <c r="N8" s="412"/>
      <c r="O8" s="807"/>
      <c r="S8" s="38" t="n">
        <v>30</v>
      </c>
      <c r="T8" s="38" t="n">
        <v>1</v>
      </c>
      <c r="U8" s="38" t="n">
        <v>14</v>
      </c>
      <c r="V8" s="38" t="n">
        <v>1</v>
      </c>
      <c r="W8" s="38" t="s">
        <v>13</v>
      </c>
      <c r="X8" s="38" t="s">
        <v>13</v>
      </c>
      <c r="Y8" s="38" t="n">
        <v>6</v>
      </c>
      <c r="Z8" s="38" t="n">
        <v>1</v>
      </c>
    </row>
    <row r="9" customFormat="false" ht="16.5" hidden="false" customHeight="true" outlineLevel="0" collapsed="false">
      <c r="A9" s="4"/>
      <c r="B9" s="629" t="n">
        <v>100113</v>
      </c>
      <c r="C9" s="629"/>
      <c r="D9" s="415" t="s">
        <v>306</v>
      </c>
      <c r="E9" s="416" t="s">
        <v>307</v>
      </c>
      <c r="F9" s="417"/>
      <c r="G9" s="417"/>
      <c r="H9" s="417"/>
      <c r="I9" s="417"/>
      <c r="J9" s="417"/>
      <c r="K9" s="417"/>
      <c r="L9" s="417"/>
      <c r="M9" s="417"/>
      <c r="N9" s="417"/>
      <c r="O9" s="808"/>
      <c r="S9" s="418" t="n">
        <v>30</v>
      </c>
      <c r="T9" s="418" t="n">
        <v>1</v>
      </c>
      <c r="U9" s="418" t="n">
        <v>14</v>
      </c>
      <c r="V9" s="418" t="n">
        <v>1</v>
      </c>
      <c r="W9" s="418" t="s">
        <v>13</v>
      </c>
      <c r="X9" s="418" t="s">
        <v>13</v>
      </c>
      <c r="Y9" s="418" t="n">
        <v>6</v>
      </c>
      <c r="Z9" s="418" t="n">
        <v>1</v>
      </c>
    </row>
    <row r="10" customFormat="false" ht="16.5" hidden="false" customHeight="true" outlineLevel="0" collapsed="false">
      <c r="A10" s="4"/>
      <c r="B10" s="809" t="n">
        <v>100115</v>
      </c>
      <c r="C10" s="809"/>
      <c r="D10" s="810" t="s">
        <v>308</v>
      </c>
      <c r="E10" s="811" t="s">
        <v>309</v>
      </c>
      <c r="F10" s="812"/>
      <c r="G10" s="812"/>
      <c r="H10" s="812"/>
      <c r="I10" s="812"/>
      <c r="J10" s="812"/>
      <c r="K10" s="812"/>
      <c r="L10" s="812"/>
      <c r="M10" s="812"/>
      <c r="N10" s="812"/>
      <c r="O10" s="813"/>
      <c r="P10" s="403"/>
      <c r="S10" s="401" t="n">
        <v>30</v>
      </c>
      <c r="T10" s="401" t="n">
        <v>1</v>
      </c>
      <c r="U10" s="401" t="n">
        <v>14</v>
      </c>
      <c r="V10" s="401" t="n">
        <v>1</v>
      </c>
      <c r="W10" s="401" t="s">
        <v>13</v>
      </c>
      <c r="X10" s="401" t="s">
        <v>13</v>
      </c>
      <c r="Y10" s="401" t="n">
        <v>6</v>
      </c>
      <c r="Z10" s="401" t="n">
        <v>1</v>
      </c>
    </row>
    <row r="11" customFormat="false" ht="16.5" hidden="false" customHeight="true" outlineLevel="0" collapsed="false">
      <c r="A11" s="4"/>
      <c r="B11" s="814" t="n">
        <v>106081</v>
      </c>
      <c r="C11" s="814"/>
      <c r="D11" s="815" t="s">
        <v>310</v>
      </c>
      <c r="E11" s="816" t="s">
        <v>311</v>
      </c>
      <c r="F11" s="817"/>
      <c r="G11" s="817"/>
      <c r="H11" s="817"/>
      <c r="I11" s="817"/>
      <c r="J11" s="817"/>
      <c r="K11" s="817"/>
      <c r="L11" s="817"/>
      <c r="M11" s="817"/>
      <c r="N11" s="817"/>
      <c r="O11" s="818"/>
      <c r="S11" s="819" t="n">
        <v>30</v>
      </c>
      <c r="T11" s="819" t="n">
        <v>1</v>
      </c>
      <c r="U11" s="819" t="n">
        <v>14</v>
      </c>
      <c r="V11" s="819" t="n">
        <v>1</v>
      </c>
      <c r="W11" s="819" t="s">
        <v>13</v>
      </c>
      <c r="X11" s="819" t="s">
        <v>13</v>
      </c>
      <c r="Y11" s="819" t="s">
        <v>13</v>
      </c>
      <c r="Z11" s="819" t="s">
        <v>13</v>
      </c>
    </row>
    <row r="12" customFormat="false" ht="16.5" hidden="false" customHeight="true" outlineLevel="0" collapsed="false">
      <c r="B12" s="820" t="n">
        <v>100123</v>
      </c>
      <c r="C12" s="820"/>
      <c r="D12" s="821" t="s">
        <v>312</v>
      </c>
      <c r="E12" s="822" t="s">
        <v>313</v>
      </c>
      <c r="F12" s="823"/>
      <c r="G12" s="823"/>
      <c r="H12" s="823"/>
      <c r="I12" s="823"/>
      <c r="J12" s="823"/>
      <c r="K12" s="823"/>
      <c r="L12" s="823"/>
      <c r="M12" s="823"/>
      <c r="N12" s="823"/>
      <c r="O12" s="824"/>
      <c r="S12" s="825" t="n">
        <v>26</v>
      </c>
      <c r="T12" s="825" t="n">
        <v>1</v>
      </c>
      <c r="U12" s="825" t="n">
        <v>24</v>
      </c>
      <c r="V12" s="825" t="n">
        <v>1</v>
      </c>
      <c r="W12" s="825" t="s">
        <v>13</v>
      </c>
      <c r="X12" s="825" t="s">
        <v>13</v>
      </c>
      <c r="Y12" s="825" t="s">
        <v>13</v>
      </c>
      <c r="Z12" s="825" t="s">
        <v>13</v>
      </c>
    </row>
    <row r="13" customFormat="false" ht="16.5" hidden="false" customHeight="true" outlineLevel="0" collapsed="false">
      <c r="B13" s="164" t="n">
        <v>100127</v>
      </c>
      <c r="C13" s="164"/>
      <c r="D13" s="325" t="s">
        <v>161</v>
      </c>
      <c r="E13" s="18" t="s">
        <v>162</v>
      </c>
      <c r="F13" s="19"/>
      <c r="G13" s="19"/>
      <c r="H13" s="19"/>
      <c r="I13" s="19"/>
      <c r="J13" s="19"/>
      <c r="K13" s="19"/>
      <c r="L13" s="19"/>
      <c r="M13" s="19"/>
      <c r="N13" s="19"/>
      <c r="O13" s="826"/>
      <c r="P13" s="14"/>
      <c r="S13" s="428" t="n">
        <v>50</v>
      </c>
      <c r="T13" s="428" t="n">
        <v>1</v>
      </c>
      <c r="U13" s="428" t="s">
        <v>13</v>
      </c>
      <c r="V13" s="428" t="s">
        <v>13</v>
      </c>
      <c r="W13" s="428" t="s">
        <v>13</v>
      </c>
      <c r="X13" s="428" t="s">
        <v>13</v>
      </c>
      <c r="Y13" s="428" t="s">
        <v>13</v>
      </c>
      <c r="Z13" s="428" t="s">
        <v>13</v>
      </c>
    </row>
    <row r="14" customFormat="false" ht="16.5" hidden="false" customHeight="true" outlineLevel="0" collapsed="false">
      <c r="A14" s="4"/>
      <c r="B14" s="827" t="n">
        <v>106082</v>
      </c>
      <c r="C14" s="827"/>
      <c r="D14" s="827" t="s">
        <v>314</v>
      </c>
      <c r="E14" s="828" t="s">
        <v>315</v>
      </c>
      <c r="F14" s="829"/>
      <c r="G14" s="829"/>
      <c r="H14" s="829"/>
      <c r="I14" s="829"/>
      <c r="J14" s="829"/>
      <c r="K14" s="829"/>
      <c r="L14" s="829"/>
      <c r="M14" s="829"/>
      <c r="N14" s="829"/>
      <c r="O14" s="830"/>
      <c r="S14" s="831" t="n">
        <v>30</v>
      </c>
      <c r="T14" s="831" t="n">
        <v>1</v>
      </c>
      <c r="U14" s="831" t="n">
        <v>14</v>
      </c>
      <c r="V14" s="831" t="n">
        <v>1</v>
      </c>
      <c r="W14" s="831" t="s">
        <v>13</v>
      </c>
      <c r="X14" s="831" t="s">
        <v>13</v>
      </c>
      <c r="Y14" s="831" t="n">
        <v>6</v>
      </c>
      <c r="Z14" s="831" t="n">
        <v>1</v>
      </c>
    </row>
    <row r="15" customFormat="false" ht="16.5" hidden="false" customHeight="true" outlineLevel="0" collapsed="false">
      <c r="A15" s="4"/>
      <c r="B15" s="832" t="n">
        <v>100133</v>
      </c>
      <c r="C15" s="832"/>
      <c r="D15" s="833" t="s">
        <v>316</v>
      </c>
      <c r="E15" s="834" t="s">
        <v>317</v>
      </c>
      <c r="F15" s="835"/>
      <c r="G15" s="835"/>
      <c r="H15" s="835"/>
      <c r="I15" s="835"/>
      <c r="J15" s="835"/>
      <c r="K15" s="835"/>
      <c r="L15" s="835"/>
      <c r="M15" s="835"/>
      <c r="N15" s="836"/>
      <c r="O15" s="837"/>
      <c r="S15" s="838" t="n">
        <v>22</v>
      </c>
      <c r="T15" s="838" t="n">
        <v>1</v>
      </c>
      <c r="U15" s="838" t="s">
        <v>13</v>
      </c>
      <c r="V15" s="838" t="s">
        <v>13</v>
      </c>
      <c r="W15" s="838" t="s">
        <v>13</v>
      </c>
      <c r="X15" s="838" t="s">
        <v>13</v>
      </c>
      <c r="Y15" s="838" t="n">
        <v>20</v>
      </c>
      <c r="Z15" s="838" t="n">
        <v>1</v>
      </c>
    </row>
    <row r="16" customFormat="false" ht="16.5" hidden="false" customHeight="true" outlineLevel="0" collapsed="false">
      <c r="A16" s="4"/>
      <c r="B16" s="4"/>
      <c r="C16" s="4"/>
      <c r="D16" s="4"/>
      <c r="E16" s="4"/>
      <c r="F16" s="4"/>
      <c r="G16" s="39"/>
      <c r="H16" s="39"/>
      <c r="I16" s="39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</row>
    <row r="17" customFormat="false" ht="29.25" hidden="false" customHeight="true" outlineLevel="0" collapsed="false">
      <c r="A17" s="104"/>
      <c r="B17" s="45" t="n">
        <v>46419</v>
      </c>
      <c r="C17" s="45"/>
      <c r="D17" s="45"/>
      <c r="E17" s="729" t="n">
        <f aca="false">B17+1</f>
        <v>46420</v>
      </c>
      <c r="F17" s="729"/>
      <c r="G17" s="729"/>
      <c r="H17" s="45" t="n">
        <f aca="false">E17+1</f>
        <v>46421</v>
      </c>
      <c r="I17" s="45"/>
      <c r="J17" s="45"/>
      <c r="K17" s="45" t="n">
        <f aca="false">H17+1</f>
        <v>46422</v>
      </c>
      <c r="L17" s="45"/>
      <c r="M17" s="45"/>
      <c r="N17" s="45" t="n">
        <f aca="false">K17+1</f>
        <v>46423</v>
      </c>
      <c r="O17" s="45"/>
      <c r="P17" s="45"/>
      <c r="Q17" s="103"/>
      <c r="R17" s="104"/>
      <c r="S17" s="44" t="n">
        <f aca="false">B17+7</f>
        <v>46426</v>
      </c>
      <c r="T17" s="44"/>
      <c r="U17" s="44"/>
      <c r="V17" s="44" t="n">
        <f aca="false">S17+1</f>
        <v>46427</v>
      </c>
      <c r="W17" s="44"/>
      <c r="X17" s="44"/>
      <c r="Y17" s="44" t="n">
        <f aca="false">V17+1</f>
        <v>46428</v>
      </c>
      <c r="Z17" s="44"/>
      <c r="AA17" s="44"/>
      <c r="AB17" s="44" t="n">
        <f aca="false">Y17+1</f>
        <v>46429</v>
      </c>
      <c r="AC17" s="44"/>
      <c r="AD17" s="44"/>
      <c r="AE17" s="204" t="n">
        <f aca="false">AB17+1</f>
        <v>46430</v>
      </c>
      <c r="AF17" s="204"/>
      <c r="AG17" s="204"/>
    </row>
    <row r="18" customFormat="false" ht="29.25" hidden="false" customHeight="true" outlineLevel="0" collapsed="false">
      <c r="A18" s="50" t="s">
        <v>30</v>
      </c>
      <c r="B18" s="104" t="s">
        <v>304</v>
      </c>
      <c r="C18" s="104"/>
      <c r="D18" s="104"/>
      <c r="E18" s="101" t="s">
        <v>302</v>
      </c>
      <c r="F18" s="101"/>
      <c r="G18" s="101"/>
      <c r="H18" s="104" t="s">
        <v>318</v>
      </c>
      <c r="I18" s="104"/>
      <c r="J18" s="104"/>
      <c r="K18" s="454"/>
      <c r="L18" s="454"/>
      <c r="M18" s="454"/>
      <c r="N18" s="53" t="s">
        <v>310</v>
      </c>
      <c r="O18" s="53"/>
      <c r="P18" s="53"/>
      <c r="Q18" s="103"/>
      <c r="R18" s="50" t="s">
        <v>30</v>
      </c>
      <c r="S18" s="104" t="s">
        <v>304</v>
      </c>
      <c r="T18" s="104"/>
      <c r="U18" s="104"/>
      <c r="V18" s="104" t="s">
        <v>302</v>
      </c>
      <c r="W18" s="104"/>
      <c r="X18" s="104"/>
      <c r="Y18" s="104" t="s">
        <v>318</v>
      </c>
      <c r="Z18" s="104"/>
      <c r="AA18" s="104"/>
      <c r="AB18" s="454"/>
      <c r="AC18" s="454"/>
      <c r="AD18" s="454"/>
      <c r="AE18" s="53" t="s">
        <v>310</v>
      </c>
      <c r="AF18" s="53"/>
      <c r="AG18" s="53"/>
    </row>
    <row r="19" customFormat="false" ht="29.25" hidden="false" customHeight="true" outlineLevel="0" collapsed="false">
      <c r="A19" s="50" t="s">
        <v>36</v>
      </c>
      <c r="B19" s="104" t="s">
        <v>304</v>
      </c>
      <c r="C19" s="104"/>
      <c r="D19" s="104"/>
      <c r="E19" s="101" t="s">
        <v>302</v>
      </c>
      <c r="F19" s="101"/>
      <c r="G19" s="101"/>
      <c r="H19" s="104" t="s">
        <v>319</v>
      </c>
      <c r="I19" s="104"/>
      <c r="J19" s="104"/>
      <c r="K19" s="104" t="s">
        <v>320</v>
      </c>
      <c r="L19" s="104"/>
      <c r="M19" s="104"/>
      <c r="N19" s="104" t="s">
        <v>310</v>
      </c>
      <c r="O19" s="104"/>
      <c r="P19" s="104"/>
      <c r="Q19" s="103"/>
      <c r="R19" s="50" t="s">
        <v>36</v>
      </c>
      <c r="S19" s="104" t="s">
        <v>304</v>
      </c>
      <c r="T19" s="104"/>
      <c r="U19" s="104"/>
      <c r="V19" s="104" t="s">
        <v>302</v>
      </c>
      <c r="W19" s="104"/>
      <c r="X19" s="104"/>
      <c r="Y19" s="104" t="s">
        <v>319</v>
      </c>
      <c r="Z19" s="104"/>
      <c r="AA19" s="104"/>
      <c r="AB19" s="104" t="s">
        <v>320</v>
      </c>
      <c r="AC19" s="104"/>
      <c r="AD19" s="104"/>
      <c r="AE19" s="104" t="s">
        <v>310</v>
      </c>
      <c r="AF19" s="104"/>
      <c r="AG19" s="104"/>
    </row>
    <row r="20" customFormat="false" ht="29.25" hidden="false" customHeight="true" outlineLevel="0" collapsed="false">
      <c r="A20" s="50" t="s">
        <v>37</v>
      </c>
      <c r="B20" s="101" t="s">
        <v>314</v>
      </c>
      <c r="C20" s="101"/>
      <c r="D20" s="101"/>
      <c r="E20" s="104" t="s">
        <v>161</v>
      </c>
      <c r="F20" s="104"/>
      <c r="G20" s="104"/>
      <c r="H20" s="104" t="s">
        <v>319</v>
      </c>
      <c r="I20" s="104"/>
      <c r="J20" s="104"/>
      <c r="K20" s="104" t="s">
        <v>321</v>
      </c>
      <c r="L20" s="104"/>
      <c r="M20" s="104"/>
      <c r="N20" s="104" t="s">
        <v>322</v>
      </c>
      <c r="O20" s="104"/>
      <c r="P20" s="104"/>
      <c r="Q20" s="103"/>
      <c r="R20" s="50" t="s">
        <v>37</v>
      </c>
      <c r="S20" s="270" t="s">
        <v>314</v>
      </c>
      <c r="T20" s="270"/>
      <c r="U20" s="270"/>
      <c r="V20" s="104" t="s">
        <v>161</v>
      </c>
      <c r="W20" s="104"/>
      <c r="X20" s="104"/>
      <c r="Y20" s="104" t="s">
        <v>319</v>
      </c>
      <c r="Z20" s="104"/>
      <c r="AA20" s="104"/>
      <c r="AB20" s="104" t="s">
        <v>321</v>
      </c>
      <c r="AC20" s="104"/>
      <c r="AD20" s="104"/>
      <c r="AE20" s="104" t="s">
        <v>322</v>
      </c>
      <c r="AF20" s="104"/>
      <c r="AG20" s="104"/>
    </row>
    <row r="21" customFormat="false" ht="29.25" hidden="false" customHeight="true" outlineLevel="0" collapsed="false">
      <c r="A21" s="50" t="s">
        <v>41</v>
      </c>
      <c r="B21" s="101" t="s">
        <v>314</v>
      </c>
      <c r="C21" s="101"/>
      <c r="D21" s="101"/>
      <c r="E21" s="104" t="s">
        <v>161</v>
      </c>
      <c r="F21" s="104"/>
      <c r="G21" s="104"/>
      <c r="H21" s="270" t="s">
        <v>323</v>
      </c>
      <c r="I21" s="270"/>
      <c r="J21" s="270"/>
      <c r="K21" s="104" t="s">
        <v>321</v>
      </c>
      <c r="L21" s="104"/>
      <c r="M21" s="104"/>
      <c r="N21" s="104" t="s">
        <v>324</v>
      </c>
      <c r="O21" s="104"/>
      <c r="P21" s="104"/>
      <c r="Q21" s="103"/>
      <c r="R21" s="50" t="s">
        <v>41</v>
      </c>
      <c r="S21" s="270" t="s">
        <v>314</v>
      </c>
      <c r="T21" s="270"/>
      <c r="U21" s="270"/>
      <c r="V21" s="104" t="s">
        <v>161</v>
      </c>
      <c r="W21" s="104"/>
      <c r="X21" s="104"/>
      <c r="Y21" s="270" t="s">
        <v>323</v>
      </c>
      <c r="Z21" s="270"/>
      <c r="AA21" s="270"/>
      <c r="AB21" s="104" t="s">
        <v>321</v>
      </c>
      <c r="AC21" s="104"/>
      <c r="AD21" s="104"/>
      <c r="AE21" s="104" t="s">
        <v>324</v>
      </c>
      <c r="AF21" s="104"/>
      <c r="AG21" s="104"/>
    </row>
    <row r="22" customFormat="false" ht="29.25" hidden="false" customHeight="true" outlineLevel="0" collapsed="false">
      <c r="A22" s="50" t="s">
        <v>42</v>
      </c>
      <c r="E22" s="839"/>
      <c r="F22" s="839"/>
      <c r="G22" s="839"/>
      <c r="H22" s="840"/>
      <c r="I22" s="840"/>
      <c r="J22" s="840"/>
      <c r="K22" s="104" t="s">
        <v>325</v>
      </c>
      <c r="L22" s="104"/>
      <c r="M22" s="104"/>
      <c r="N22" s="841"/>
      <c r="O22" s="841"/>
      <c r="P22" s="841"/>
      <c r="Q22" s="103"/>
      <c r="R22" s="50" t="s">
        <v>42</v>
      </c>
      <c r="V22" s="356"/>
      <c r="W22" s="356"/>
      <c r="X22" s="356"/>
      <c r="Y22" s="842" t="s">
        <v>289</v>
      </c>
      <c r="Z22" s="842"/>
      <c r="AA22" s="842"/>
      <c r="AB22" s="104" t="s">
        <v>325</v>
      </c>
      <c r="AC22" s="104"/>
      <c r="AD22" s="104"/>
      <c r="AE22" s="676"/>
      <c r="AF22" s="676"/>
      <c r="AG22" s="676"/>
    </row>
    <row r="23" customFormat="false" ht="29.25" hidden="false" customHeight="true" outlineLevel="0" collapsed="false">
      <c r="A23" s="50" t="s">
        <v>45</v>
      </c>
      <c r="E23" s="843"/>
      <c r="F23" s="843"/>
      <c r="G23" s="843"/>
      <c r="H23" s="844"/>
      <c r="I23" s="844"/>
      <c r="J23" s="844"/>
      <c r="K23" s="840"/>
      <c r="L23" s="840"/>
      <c r="M23" s="840"/>
      <c r="N23" s="845"/>
      <c r="O23" s="845"/>
      <c r="P23" s="845"/>
      <c r="Q23" s="103"/>
      <c r="R23" s="50" t="s">
        <v>45</v>
      </c>
      <c r="V23" s="356"/>
      <c r="W23" s="356"/>
      <c r="X23" s="356"/>
      <c r="Y23" s="356"/>
      <c r="Z23" s="356"/>
      <c r="AA23" s="356"/>
      <c r="AB23" s="356"/>
      <c r="AC23" s="356"/>
      <c r="AD23" s="356"/>
      <c r="AE23" s="676"/>
      <c r="AF23" s="676"/>
      <c r="AG23" s="676"/>
    </row>
    <row r="24" customFormat="false" ht="29.25" hidden="false" customHeight="true" outlineLevel="0" collapsed="false">
      <c r="A24" s="50" t="s">
        <v>46</v>
      </c>
      <c r="B24" s="846"/>
      <c r="C24" s="846"/>
      <c r="D24" s="846"/>
      <c r="E24" s="847"/>
      <c r="F24" s="847"/>
      <c r="G24" s="847"/>
      <c r="H24" s="848"/>
      <c r="I24" s="848"/>
      <c r="J24" s="848"/>
      <c r="K24" s="848"/>
      <c r="L24" s="848"/>
      <c r="M24" s="848"/>
      <c r="N24" s="848"/>
      <c r="O24" s="848"/>
      <c r="P24" s="848"/>
      <c r="Q24" s="189"/>
      <c r="R24" s="190" t="s">
        <v>46</v>
      </c>
      <c r="S24" s="849"/>
      <c r="T24" s="849"/>
      <c r="U24" s="849"/>
      <c r="V24" s="239"/>
      <c r="W24" s="239"/>
      <c r="X24" s="239"/>
      <c r="Y24" s="239"/>
      <c r="Z24" s="239"/>
      <c r="AA24" s="239"/>
      <c r="AB24" s="239"/>
      <c r="AC24" s="239"/>
      <c r="AD24" s="239"/>
      <c r="AE24" s="245"/>
      <c r="AF24" s="245"/>
      <c r="AG24" s="245"/>
    </row>
    <row r="25" customFormat="false" ht="29.25" hidden="false" customHeight="true" outlineLevel="0" collapsed="false">
      <c r="A25" s="50" t="s">
        <v>47</v>
      </c>
      <c r="B25" s="850"/>
      <c r="C25" s="850"/>
      <c r="D25" s="850"/>
      <c r="E25" s="847"/>
      <c r="F25" s="847"/>
      <c r="G25" s="847"/>
      <c r="H25" s="848"/>
      <c r="I25" s="848"/>
      <c r="J25" s="848"/>
      <c r="K25" s="848"/>
      <c r="L25" s="848"/>
      <c r="M25" s="848"/>
      <c r="N25" s="848"/>
      <c r="O25" s="848"/>
      <c r="P25" s="848"/>
      <c r="Q25" s="189"/>
      <c r="R25" s="190" t="s">
        <v>47</v>
      </c>
      <c r="S25" s="239"/>
      <c r="T25" s="239"/>
      <c r="U25" s="239"/>
      <c r="V25" s="239"/>
      <c r="W25" s="239"/>
      <c r="X25" s="239"/>
      <c r="Y25" s="239"/>
      <c r="Z25" s="239"/>
      <c r="AA25" s="239"/>
      <c r="AB25" s="239"/>
      <c r="AC25" s="239"/>
      <c r="AD25" s="239"/>
      <c r="AE25" s="245"/>
      <c r="AF25" s="245"/>
      <c r="AG25" s="245"/>
    </row>
    <row r="26" customFormat="false" ht="29.25" hidden="false" customHeight="true" outlineLevel="0" collapsed="false">
      <c r="A26" s="50" t="s">
        <v>48</v>
      </c>
      <c r="B26" s="847"/>
      <c r="C26" s="847"/>
      <c r="D26" s="847"/>
      <c r="E26" s="847"/>
      <c r="F26" s="847"/>
      <c r="G26" s="847"/>
      <c r="H26" s="847"/>
      <c r="I26" s="847"/>
      <c r="J26" s="847"/>
      <c r="K26" s="851"/>
      <c r="L26" s="851"/>
      <c r="M26" s="851"/>
      <c r="N26" s="852"/>
      <c r="O26" s="852"/>
      <c r="P26" s="852"/>
      <c r="Q26" s="189"/>
      <c r="R26" s="190" t="s">
        <v>48</v>
      </c>
      <c r="S26" s="239"/>
      <c r="T26" s="239"/>
      <c r="U26" s="239"/>
      <c r="V26" s="239"/>
      <c r="W26" s="239"/>
      <c r="X26" s="239"/>
      <c r="Y26" s="239"/>
      <c r="Z26" s="239"/>
      <c r="AA26" s="239"/>
      <c r="AB26" s="239"/>
      <c r="AC26" s="239"/>
      <c r="AD26" s="239"/>
      <c r="AE26" s="245"/>
      <c r="AF26" s="245"/>
      <c r="AG26" s="245"/>
    </row>
    <row r="27" customFormat="false" ht="29.25" hidden="false" customHeight="true" outlineLevel="0" collapsed="false">
      <c r="A27" s="50" t="s">
        <v>49</v>
      </c>
      <c r="B27" s="847"/>
      <c r="C27" s="847"/>
      <c r="D27" s="847"/>
      <c r="E27" s="847"/>
      <c r="F27" s="847"/>
      <c r="G27" s="847"/>
      <c r="H27" s="847"/>
      <c r="I27" s="847"/>
      <c r="J27" s="847"/>
      <c r="K27" s="847"/>
      <c r="L27" s="847"/>
      <c r="M27" s="847"/>
      <c r="N27" s="853"/>
      <c r="O27" s="853"/>
      <c r="P27" s="853"/>
      <c r="Q27" s="189"/>
      <c r="R27" s="190" t="s">
        <v>49</v>
      </c>
      <c r="S27" s="239"/>
      <c r="T27" s="239"/>
      <c r="U27" s="239"/>
      <c r="V27" s="239"/>
      <c r="W27" s="239"/>
      <c r="X27" s="239"/>
      <c r="Y27" s="239"/>
      <c r="Z27" s="239"/>
      <c r="AA27" s="239"/>
      <c r="AB27" s="239"/>
      <c r="AC27" s="239"/>
      <c r="AD27" s="239"/>
      <c r="AE27" s="245"/>
      <c r="AF27" s="245"/>
      <c r="AG27" s="245"/>
    </row>
    <row r="28" customFormat="false" ht="29.25" hidden="false" customHeight="true" outlineLevel="0" collapsed="false">
      <c r="A28" s="50" t="s">
        <v>50</v>
      </c>
      <c r="B28" s="850"/>
      <c r="C28" s="850"/>
      <c r="D28" s="850"/>
      <c r="E28" s="847"/>
      <c r="F28" s="847"/>
      <c r="G28" s="847"/>
      <c r="H28" s="847"/>
      <c r="I28" s="847"/>
      <c r="J28" s="847"/>
      <c r="K28" s="847"/>
      <c r="L28" s="847"/>
      <c r="M28" s="847"/>
      <c r="N28" s="853"/>
      <c r="O28" s="853"/>
      <c r="P28" s="853"/>
      <c r="Q28" s="103"/>
      <c r="R28" s="50" t="s">
        <v>50</v>
      </c>
      <c r="S28" s="356"/>
      <c r="T28" s="356"/>
      <c r="U28" s="356"/>
      <c r="V28" s="356"/>
      <c r="W28" s="356"/>
      <c r="X28" s="356"/>
      <c r="Y28" s="356"/>
      <c r="Z28" s="356"/>
      <c r="AA28" s="356"/>
      <c r="AB28" s="356"/>
      <c r="AC28" s="356"/>
      <c r="AD28" s="356"/>
      <c r="AE28" s="245"/>
      <c r="AF28" s="245"/>
      <c r="AG28" s="245"/>
    </row>
    <row r="29" customFormat="false" ht="29.25" hidden="false" customHeight="true" outlineLevel="0" collapsed="false">
      <c r="A29" s="203"/>
      <c r="B29" s="103"/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2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</row>
    <row r="30" customFormat="false" ht="29.25" hidden="false" customHeight="true" outlineLevel="0" collapsed="false">
      <c r="A30" s="104"/>
      <c r="B30" s="204" t="n">
        <f aca="false">AE17+3</f>
        <v>46433</v>
      </c>
      <c r="C30" s="204"/>
      <c r="D30" s="204"/>
      <c r="E30" s="854" t="n">
        <f aca="false">B30+1</f>
        <v>46434</v>
      </c>
      <c r="F30" s="854"/>
      <c r="G30" s="854"/>
      <c r="H30" s="44" t="n">
        <f aca="false">E30+1</f>
        <v>46435</v>
      </c>
      <c r="I30" s="44"/>
      <c r="J30" s="44"/>
      <c r="K30" s="44" t="n">
        <f aca="false">H30+1</f>
        <v>46436</v>
      </c>
      <c r="L30" s="44"/>
      <c r="M30" s="44"/>
      <c r="N30" s="204" t="n">
        <f aca="false">K30+1</f>
        <v>46437</v>
      </c>
      <c r="O30" s="204"/>
      <c r="P30" s="204"/>
      <c r="Q30" s="103"/>
      <c r="R30" s="104"/>
      <c r="S30" s="44" t="n">
        <f aca="false">B30+7</f>
        <v>46440</v>
      </c>
      <c r="T30" s="44"/>
      <c r="U30" s="44"/>
      <c r="V30" s="44" t="n">
        <f aca="false">S30+1</f>
        <v>46441</v>
      </c>
      <c r="W30" s="44"/>
      <c r="X30" s="44"/>
      <c r="Y30" s="44" t="n">
        <f aca="false">V30+1</f>
        <v>46442</v>
      </c>
      <c r="Z30" s="44"/>
      <c r="AA30" s="44"/>
      <c r="AB30" s="44" t="n">
        <f aca="false">Y30+1</f>
        <v>46443</v>
      </c>
      <c r="AC30" s="44"/>
      <c r="AD30" s="44"/>
      <c r="AE30" s="44" t="n">
        <f aca="false">AB30+1</f>
        <v>46444</v>
      </c>
      <c r="AF30" s="44"/>
      <c r="AG30" s="44"/>
    </row>
    <row r="31" customFormat="false" ht="29.25" hidden="false" customHeight="true" outlineLevel="0" collapsed="false">
      <c r="A31" s="50" t="s">
        <v>30</v>
      </c>
      <c r="B31" s="194" t="s">
        <v>304</v>
      </c>
      <c r="C31" s="194"/>
      <c r="D31" s="194"/>
      <c r="E31" s="192" t="s">
        <v>302</v>
      </c>
      <c r="F31" s="192"/>
      <c r="G31" s="192"/>
      <c r="H31" s="194" t="s">
        <v>318</v>
      </c>
      <c r="I31" s="194"/>
      <c r="J31" s="194"/>
      <c r="K31" s="855" t="s">
        <v>304</v>
      </c>
      <c r="L31" s="855"/>
      <c r="M31" s="855"/>
      <c r="N31" s="208" t="s">
        <v>310</v>
      </c>
      <c r="O31" s="208"/>
      <c r="P31" s="208"/>
      <c r="Q31" s="189"/>
      <c r="R31" s="190" t="s">
        <v>30</v>
      </c>
      <c r="S31" s="194" t="s">
        <v>304</v>
      </c>
      <c r="T31" s="194"/>
      <c r="U31" s="194"/>
      <c r="V31" s="194" t="s">
        <v>302</v>
      </c>
      <c r="W31" s="194"/>
      <c r="X31" s="194"/>
      <c r="Y31" s="194" t="s">
        <v>318</v>
      </c>
      <c r="Z31" s="194"/>
      <c r="AA31" s="194"/>
      <c r="AB31" s="454"/>
      <c r="AC31" s="454"/>
      <c r="AD31" s="454"/>
      <c r="AE31" s="53" t="s">
        <v>310</v>
      </c>
      <c r="AF31" s="53"/>
      <c r="AG31" s="53"/>
    </row>
    <row r="32" customFormat="false" ht="29.25" hidden="false" customHeight="true" outlineLevel="0" collapsed="false">
      <c r="A32" s="50" t="s">
        <v>36</v>
      </c>
      <c r="B32" s="194" t="s">
        <v>304</v>
      </c>
      <c r="C32" s="194"/>
      <c r="D32" s="194"/>
      <c r="E32" s="192" t="s">
        <v>302</v>
      </c>
      <c r="F32" s="192"/>
      <c r="G32" s="192"/>
      <c r="H32" s="104" t="s">
        <v>319</v>
      </c>
      <c r="I32" s="104"/>
      <c r="J32" s="104"/>
      <c r="K32" s="194" t="s">
        <v>320</v>
      </c>
      <c r="L32" s="194"/>
      <c r="M32" s="194"/>
      <c r="N32" s="194" t="s">
        <v>310</v>
      </c>
      <c r="O32" s="194"/>
      <c r="P32" s="194"/>
      <c r="Q32" s="189"/>
      <c r="R32" s="190" t="s">
        <v>36</v>
      </c>
      <c r="S32" s="194" t="s">
        <v>304</v>
      </c>
      <c r="T32" s="194"/>
      <c r="U32" s="194"/>
      <c r="V32" s="194" t="s">
        <v>302</v>
      </c>
      <c r="W32" s="194"/>
      <c r="X32" s="194"/>
      <c r="Y32" s="104" t="s">
        <v>319</v>
      </c>
      <c r="Z32" s="104"/>
      <c r="AA32" s="104"/>
      <c r="AB32" s="194" t="s">
        <v>320</v>
      </c>
      <c r="AC32" s="194"/>
      <c r="AD32" s="194"/>
      <c r="AE32" s="104" t="s">
        <v>310</v>
      </c>
      <c r="AF32" s="104"/>
      <c r="AG32" s="104"/>
    </row>
    <row r="33" customFormat="false" ht="29.25" hidden="false" customHeight="true" outlineLevel="0" collapsed="false">
      <c r="A33" s="50" t="s">
        <v>37</v>
      </c>
      <c r="B33" s="270" t="s">
        <v>314</v>
      </c>
      <c r="C33" s="270"/>
      <c r="D33" s="270"/>
      <c r="E33" s="101" t="s">
        <v>161</v>
      </c>
      <c r="F33" s="101"/>
      <c r="G33" s="101"/>
      <c r="H33" s="104" t="s">
        <v>319</v>
      </c>
      <c r="I33" s="104"/>
      <c r="J33" s="104"/>
      <c r="K33" s="104" t="s">
        <v>321</v>
      </c>
      <c r="L33" s="104"/>
      <c r="M33" s="104"/>
      <c r="N33" s="104" t="s">
        <v>322</v>
      </c>
      <c r="O33" s="104"/>
      <c r="P33" s="104"/>
      <c r="Q33" s="189"/>
      <c r="R33" s="190" t="s">
        <v>37</v>
      </c>
      <c r="S33" s="270" t="s">
        <v>314</v>
      </c>
      <c r="T33" s="270"/>
      <c r="U33" s="270"/>
      <c r="V33" s="104" t="s">
        <v>161</v>
      </c>
      <c r="W33" s="104"/>
      <c r="X33" s="104"/>
      <c r="Y33" s="104" t="s">
        <v>319</v>
      </c>
      <c r="Z33" s="104"/>
      <c r="AA33" s="104"/>
      <c r="AB33" s="248" t="s">
        <v>321</v>
      </c>
      <c r="AC33" s="248"/>
      <c r="AD33" s="248"/>
      <c r="AE33" s="104" t="s">
        <v>322</v>
      </c>
      <c r="AF33" s="104"/>
      <c r="AG33" s="104"/>
    </row>
    <row r="34" customFormat="false" ht="29.25" hidden="false" customHeight="true" outlineLevel="0" collapsed="false">
      <c r="A34" s="50" t="s">
        <v>41</v>
      </c>
      <c r="B34" s="270" t="s">
        <v>314</v>
      </c>
      <c r="C34" s="270"/>
      <c r="D34" s="270"/>
      <c r="E34" s="101" t="s">
        <v>161</v>
      </c>
      <c r="F34" s="101"/>
      <c r="G34" s="101"/>
      <c r="H34" s="270" t="s">
        <v>323</v>
      </c>
      <c r="I34" s="270"/>
      <c r="J34" s="270"/>
      <c r="K34" s="104" t="s">
        <v>321</v>
      </c>
      <c r="L34" s="104"/>
      <c r="M34" s="104"/>
      <c r="N34" s="104" t="s">
        <v>324</v>
      </c>
      <c r="O34" s="104"/>
      <c r="P34" s="104"/>
      <c r="Q34" s="189"/>
      <c r="R34" s="190" t="s">
        <v>41</v>
      </c>
      <c r="S34" s="270" t="s">
        <v>314</v>
      </c>
      <c r="T34" s="270"/>
      <c r="U34" s="270"/>
      <c r="V34" s="104" t="s">
        <v>161</v>
      </c>
      <c r="W34" s="104"/>
      <c r="X34" s="104"/>
      <c r="Y34" s="270" t="s">
        <v>323</v>
      </c>
      <c r="Z34" s="270"/>
      <c r="AA34" s="270"/>
      <c r="AB34" s="248" t="s">
        <v>321</v>
      </c>
      <c r="AC34" s="248"/>
      <c r="AD34" s="248"/>
      <c r="AE34" s="104" t="s">
        <v>324</v>
      </c>
      <c r="AF34" s="104"/>
      <c r="AG34" s="104"/>
    </row>
    <row r="35" customFormat="false" ht="29.25" hidden="false" customHeight="true" outlineLevel="0" collapsed="false">
      <c r="A35" s="50" t="s">
        <v>42</v>
      </c>
      <c r="H35" s="212"/>
      <c r="I35" s="212"/>
      <c r="J35" s="212"/>
      <c r="K35" s="104" t="s">
        <v>325</v>
      </c>
      <c r="L35" s="104"/>
      <c r="M35" s="104"/>
      <c r="N35" s="224"/>
      <c r="O35" s="224"/>
      <c r="P35" s="224"/>
      <c r="Q35" s="189"/>
      <c r="R35" s="190" t="s">
        <v>42</v>
      </c>
      <c r="V35" s="856"/>
      <c r="W35" s="856"/>
      <c r="X35" s="856"/>
      <c r="Y35" s="212"/>
      <c r="Z35" s="212"/>
      <c r="AA35" s="212"/>
      <c r="AB35" s="248" t="s">
        <v>325</v>
      </c>
      <c r="AC35" s="248"/>
      <c r="AD35" s="248"/>
      <c r="AE35" s="245"/>
      <c r="AF35" s="245"/>
      <c r="AG35" s="245"/>
    </row>
    <row r="36" customFormat="false" ht="29.25" hidden="false" customHeight="true" outlineLevel="0" collapsed="false">
      <c r="A36" s="50" t="s">
        <v>45</v>
      </c>
      <c r="E36" s="227"/>
      <c r="F36" s="227"/>
      <c r="G36" s="227"/>
      <c r="H36" s="212"/>
      <c r="I36" s="212"/>
      <c r="J36" s="212"/>
      <c r="K36" s="849"/>
      <c r="L36" s="849"/>
      <c r="M36" s="849"/>
      <c r="N36" s="224"/>
      <c r="O36" s="224"/>
      <c r="P36" s="224"/>
      <c r="Q36" s="189"/>
      <c r="R36" s="190" t="s">
        <v>45</v>
      </c>
      <c r="V36" s="227"/>
      <c r="W36" s="227"/>
      <c r="X36" s="227"/>
      <c r="Y36" s="212"/>
      <c r="Z36" s="212"/>
      <c r="AA36" s="212"/>
      <c r="AB36" s="343"/>
      <c r="AC36" s="343"/>
      <c r="AD36" s="343"/>
      <c r="AE36" s="245"/>
      <c r="AF36" s="245"/>
      <c r="AG36" s="245"/>
    </row>
    <row r="37" customFormat="false" ht="29.25" hidden="false" customHeight="true" outlineLevel="0" collapsed="false">
      <c r="A37" s="50" t="s">
        <v>46</v>
      </c>
      <c r="B37" s="857"/>
      <c r="C37" s="857"/>
      <c r="D37" s="857"/>
      <c r="E37" s="725" t="s">
        <v>326</v>
      </c>
      <c r="F37" s="725"/>
      <c r="G37" s="725"/>
      <c r="H37" s="858"/>
      <c r="I37" s="858"/>
      <c r="J37" s="858"/>
      <c r="K37" s="858"/>
      <c r="L37" s="858"/>
      <c r="M37" s="858"/>
      <c r="N37" s="245"/>
      <c r="O37" s="245"/>
      <c r="P37" s="245"/>
      <c r="Q37" s="189"/>
      <c r="R37" s="190" t="s">
        <v>46</v>
      </c>
      <c r="S37" s="212"/>
      <c r="T37" s="212"/>
      <c r="U37" s="212"/>
      <c r="V37" s="212"/>
      <c r="W37" s="212"/>
      <c r="X37" s="212"/>
      <c r="Y37" s="212"/>
      <c r="Z37" s="212"/>
      <c r="AA37" s="212"/>
      <c r="AB37" s="226"/>
      <c r="AC37" s="226"/>
      <c r="AD37" s="226"/>
      <c r="AE37" s="245"/>
      <c r="AF37" s="245"/>
      <c r="AG37" s="245"/>
    </row>
    <row r="38" customFormat="false" ht="29.25" hidden="false" customHeight="true" outlineLevel="0" collapsed="false">
      <c r="A38" s="50" t="s">
        <v>47</v>
      </c>
      <c r="B38" s="859"/>
      <c r="C38" s="859"/>
      <c r="D38" s="859"/>
      <c r="E38" s="725"/>
      <c r="F38" s="725"/>
      <c r="G38" s="725"/>
      <c r="H38" s="741"/>
      <c r="I38" s="741"/>
      <c r="J38" s="741"/>
      <c r="K38" s="101" t="s">
        <v>327</v>
      </c>
      <c r="L38" s="101"/>
      <c r="M38" s="101"/>
      <c r="N38" s="245"/>
      <c r="O38" s="245"/>
      <c r="P38" s="245"/>
      <c r="Q38" s="189"/>
      <c r="R38" s="190" t="s">
        <v>47</v>
      </c>
      <c r="S38" s="860"/>
      <c r="T38" s="860"/>
      <c r="U38" s="860"/>
      <c r="V38" s="49" t="s">
        <v>328</v>
      </c>
      <c r="W38" s="49"/>
      <c r="X38" s="49"/>
      <c r="Y38" s="212"/>
      <c r="Z38" s="212"/>
      <c r="AA38" s="212"/>
      <c r="AB38" s="350"/>
      <c r="AC38" s="350"/>
      <c r="AD38" s="350"/>
      <c r="AE38" s="245"/>
      <c r="AF38" s="245"/>
      <c r="AG38" s="245"/>
    </row>
    <row r="39" customFormat="false" ht="29.25" hidden="false" customHeight="true" outlineLevel="0" collapsed="false">
      <c r="A39" s="50" t="s">
        <v>48</v>
      </c>
      <c r="B39" s="239"/>
      <c r="C39" s="239"/>
      <c r="D39" s="239"/>
      <c r="E39" s="861"/>
      <c r="F39" s="861"/>
      <c r="G39" s="861"/>
      <c r="H39" s="244"/>
      <c r="I39" s="244"/>
      <c r="J39" s="244"/>
      <c r="K39" s="101" t="s">
        <v>327</v>
      </c>
      <c r="L39" s="101"/>
      <c r="M39" s="101"/>
      <c r="N39" s="245"/>
      <c r="O39" s="245"/>
      <c r="P39" s="245"/>
      <c r="Q39" s="189"/>
      <c r="R39" s="190" t="s">
        <v>48</v>
      </c>
      <c r="S39" s="860"/>
      <c r="T39" s="860"/>
      <c r="U39" s="860"/>
      <c r="V39" s="49" t="s">
        <v>328</v>
      </c>
      <c r="W39" s="49"/>
      <c r="X39" s="49"/>
      <c r="Y39" s="226"/>
      <c r="Z39" s="226"/>
      <c r="AA39" s="226"/>
      <c r="AB39" s="193"/>
      <c r="AC39" s="193"/>
      <c r="AD39" s="193"/>
      <c r="AE39" s="245"/>
      <c r="AF39" s="245"/>
      <c r="AG39" s="245"/>
    </row>
    <row r="40" customFormat="false" ht="29.25" hidden="false" customHeight="true" outlineLevel="0" collapsed="false">
      <c r="A40" s="50" t="s">
        <v>49</v>
      </c>
      <c r="B40" s="239"/>
      <c r="C40" s="239"/>
      <c r="D40" s="239"/>
      <c r="E40" s="858"/>
      <c r="F40" s="858"/>
      <c r="G40" s="858"/>
      <c r="H40" s="239"/>
      <c r="I40" s="239"/>
      <c r="J40" s="239"/>
      <c r="K40" s="227"/>
      <c r="L40" s="227"/>
      <c r="M40" s="227"/>
      <c r="N40" s="224"/>
      <c r="O40" s="224"/>
      <c r="P40" s="224"/>
      <c r="Q40" s="189"/>
      <c r="R40" s="190" t="s">
        <v>49</v>
      </c>
      <c r="S40" s="212"/>
      <c r="T40" s="212"/>
      <c r="U40" s="212"/>
      <c r="V40" s="226"/>
      <c r="W40" s="226"/>
      <c r="X40" s="226"/>
      <c r="Y40" s="226"/>
      <c r="Z40" s="226"/>
      <c r="AA40" s="226"/>
      <c r="AB40" s="226"/>
      <c r="AC40" s="226"/>
      <c r="AD40" s="226"/>
      <c r="AE40" s="245"/>
      <c r="AF40" s="245"/>
      <c r="AG40" s="245"/>
    </row>
    <row r="41" customFormat="false" ht="29.25" hidden="false" customHeight="true" outlineLevel="0" collapsed="false">
      <c r="A41" s="50" t="s">
        <v>50</v>
      </c>
      <c r="B41" s="356"/>
      <c r="C41" s="356"/>
      <c r="D41" s="356"/>
      <c r="E41" s="254"/>
      <c r="F41" s="254"/>
      <c r="G41" s="254"/>
      <c r="H41" s="239"/>
      <c r="I41" s="239"/>
      <c r="J41" s="239"/>
      <c r="K41" s="762"/>
      <c r="L41" s="762"/>
      <c r="M41" s="762"/>
      <c r="N41" s="763"/>
      <c r="O41" s="763"/>
      <c r="P41" s="763"/>
      <c r="Q41" s="189"/>
      <c r="R41" s="190" t="s">
        <v>50</v>
      </c>
      <c r="S41" s="762"/>
      <c r="T41" s="762"/>
      <c r="U41" s="762"/>
      <c r="V41" s="862"/>
      <c r="W41" s="862"/>
      <c r="X41" s="862"/>
      <c r="Y41" s="212"/>
      <c r="Z41" s="212"/>
      <c r="AA41" s="212"/>
      <c r="AB41" s="863"/>
      <c r="AC41" s="863"/>
      <c r="AD41" s="863"/>
      <c r="AE41" s="245"/>
      <c r="AF41" s="245"/>
      <c r="AG41" s="245"/>
    </row>
    <row r="42" customFormat="false" ht="29.25" hidden="false" customHeight="true" outlineLevel="0" collapsed="false">
      <c r="A42" s="222"/>
      <c r="B42" s="222"/>
      <c r="C42" s="222"/>
      <c r="D42" s="222"/>
      <c r="E42" s="222"/>
      <c r="F42" s="222"/>
      <c r="G42" s="222"/>
      <c r="H42" s="222"/>
      <c r="I42" s="222"/>
      <c r="J42" s="222"/>
      <c r="K42" s="222"/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</row>
    <row r="43" s="106" customFormat="true" ht="29.25" hidden="false" customHeight="true" outlineLevel="0" collapsed="false">
      <c r="A43" s="101"/>
      <c r="B43" s="46" t="n">
        <f aca="false">AE30+3</f>
        <v>46447</v>
      </c>
      <c r="C43" s="46"/>
      <c r="D43" s="46"/>
      <c r="E43" s="105" t="n">
        <f aca="false">B43+1</f>
        <v>46448</v>
      </c>
      <c r="F43" s="105"/>
      <c r="G43" s="105"/>
      <c r="H43" s="45" t="n">
        <f aca="false">E43+1</f>
        <v>46449</v>
      </c>
      <c r="I43" s="45"/>
      <c r="J43" s="45"/>
      <c r="K43" s="44" t="n">
        <f aca="false">H43+1</f>
        <v>46450</v>
      </c>
      <c r="L43" s="44"/>
      <c r="M43" s="44"/>
      <c r="N43" s="44" t="n">
        <f aca="false">K43+1</f>
        <v>46451</v>
      </c>
      <c r="O43" s="44"/>
      <c r="P43" s="44"/>
      <c r="Q43" s="103"/>
      <c r="R43" s="104"/>
      <c r="S43" s="69" t="n">
        <f aca="false">B43+7</f>
        <v>46454</v>
      </c>
      <c r="T43" s="69"/>
      <c r="U43" s="69"/>
      <c r="V43" s="44" t="n">
        <f aca="false">S43+1</f>
        <v>46455</v>
      </c>
      <c r="W43" s="44"/>
      <c r="X43" s="44"/>
      <c r="Y43" s="44" t="n">
        <f aca="false">V43+1</f>
        <v>46456</v>
      </c>
      <c r="Z43" s="44"/>
      <c r="AA43" s="44"/>
      <c r="AB43" s="44" t="n">
        <f aca="false">Y43+1</f>
        <v>46457</v>
      </c>
      <c r="AC43" s="44"/>
      <c r="AD43" s="44"/>
      <c r="AE43" s="204" t="n">
        <f aca="false">AB43+1</f>
        <v>46458</v>
      </c>
      <c r="AF43" s="204"/>
      <c r="AG43" s="204"/>
    </row>
    <row r="44" customFormat="false" ht="29.25" hidden="false" customHeight="true" outlineLevel="0" collapsed="false">
      <c r="A44" s="50" t="s">
        <v>30</v>
      </c>
      <c r="B44" s="196" t="s">
        <v>304</v>
      </c>
      <c r="C44" s="196"/>
      <c r="D44" s="196"/>
      <c r="E44" s="49" t="s">
        <v>302</v>
      </c>
      <c r="F44" s="49"/>
      <c r="G44" s="49"/>
      <c r="H44" s="211" t="s">
        <v>318</v>
      </c>
      <c r="I44" s="211"/>
      <c r="J44" s="211"/>
      <c r="K44" s="211" t="s">
        <v>302</v>
      </c>
      <c r="L44" s="211"/>
      <c r="M44" s="211"/>
      <c r="N44" s="194" t="s">
        <v>310</v>
      </c>
      <c r="O44" s="194"/>
      <c r="P44" s="194"/>
      <c r="Q44" s="189"/>
      <c r="R44" s="190" t="s">
        <v>30</v>
      </c>
      <c r="S44" s="49" t="s">
        <v>304</v>
      </c>
      <c r="T44" s="49"/>
      <c r="U44" s="49"/>
      <c r="V44" s="194" t="s">
        <v>302</v>
      </c>
      <c r="W44" s="194"/>
      <c r="X44" s="194"/>
      <c r="Y44" s="194" t="s">
        <v>318</v>
      </c>
      <c r="Z44" s="194"/>
      <c r="AA44" s="194"/>
      <c r="AB44" s="454"/>
      <c r="AC44" s="454"/>
      <c r="AD44" s="454"/>
      <c r="AE44" s="208" t="s">
        <v>310</v>
      </c>
      <c r="AF44" s="208"/>
      <c r="AG44" s="208"/>
    </row>
    <row r="45" customFormat="false" ht="29.25" hidden="false" customHeight="true" outlineLevel="0" collapsed="false">
      <c r="A45" s="50" t="s">
        <v>36</v>
      </c>
      <c r="B45" s="196" t="s">
        <v>304</v>
      </c>
      <c r="C45" s="196"/>
      <c r="D45" s="196"/>
      <c r="E45" s="49" t="s">
        <v>302</v>
      </c>
      <c r="F45" s="49"/>
      <c r="G45" s="49"/>
      <c r="H45" s="196" t="s">
        <v>319</v>
      </c>
      <c r="I45" s="196"/>
      <c r="J45" s="196"/>
      <c r="K45" s="196" t="s">
        <v>320</v>
      </c>
      <c r="L45" s="196"/>
      <c r="M45" s="196"/>
      <c r="N45" s="194" t="s">
        <v>310</v>
      </c>
      <c r="O45" s="194"/>
      <c r="P45" s="194"/>
      <c r="Q45" s="189"/>
      <c r="R45" s="190" t="s">
        <v>36</v>
      </c>
      <c r="S45" s="49" t="s">
        <v>304</v>
      </c>
      <c r="T45" s="49"/>
      <c r="U45" s="49"/>
      <c r="V45" s="194" t="s">
        <v>302</v>
      </c>
      <c r="W45" s="194"/>
      <c r="X45" s="194"/>
      <c r="Y45" s="49" t="s">
        <v>319</v>
      </c>
      <c r="Z45" s="49"/>
      <c r="AA45" s="49"/>
      <c r="AB45" s="206" t="s">
        <v>320</v>
      </c>
      <c r="AC45" s="206"/>
      <c r="AD45" s="206"/>
      <c r="AE45" s="194" t="s">
        <v>310</v>
      </c>
      <c r="AF45" s="194"/>
      <c r="AG45" s="194"/>
    </row>
    <row r="46" customFormat="false" ht="29.25" hidden="false" customHeight="true" outlineLevel="0" collapsed="false">
      <c r="A46" s="50" t="s">
        <v>37</v>
      </c>
      <c r="B46" s="459" t="s">
        <v>314</v>
      </c>
      <c r="C46" s="459"/>
      <c r="D46" s="459"/>
      <c r="E46" s="104" t="s">
        <v>161</v>
      </c>
      <c r="F46" s="104"/>
      <c r="G46" s="104"/>
      <c r="H46" s="196" t="s">
        <v>319</v>
      </c>
      <c r="I46" s="196"/>
      <c r="J46" s="196"/>
      <c r="K46" s="104" t="s">
        <v>321</v>
      </c>
      <c r="L46" s="104"/>
      <c r="M46" s="104"/>
      <c r="N46" s="104" t="s">
        <v>322</v>
      </c>
      <c r="O46" s="104"/>
      <c r="P46" s="104"/>
      <c r="Q46" s="189"/>
      <c r="R46" s="190" t="s">
        <v>37</v>
      </c>
      <c r="S46" s="745" t="s">
        <v>314</v>
      </c>
      <c r="T46" s="745"/>
      <c r="U46" s="745"/>
      <c r="V46" s="104" t="s">
        <v>161</v>
      </c>
      <c r="W46" s="104"/>
      <c r="X46" s="104"/>
      <c r="Y46" s="49" t="s">
        <v>319</v>
      </c>
      <c r="Z46" s="49"/>
      <c r="AA46" s="49"/>
      <c r="AB46" s="104" t="s">
        <v>321</v>
      </c>
      <c r="AC46" s="104"/>
      <c r="AD46" s="104"/>
      <c r="AE46" s="104" t="s">
        <v>322</v>
      </c>
      <c r="AF46" s="104"/>
      <c r="AG46" s="104"/>
    </row>
    <row r="47" customFormat="false" ht="29.25" hidden="false" customHeight="true" outlineLevel="0" collapsed="false">
      <c r="A47" s="50" t="s">
        <v>41</v>
      </c>
      <c r="B47" s="459" t="s">
        <v>314</v>
      </c>
      <c r="C47" s="459"/>
      <c r="D47" s="459"/>
      <c r="E47" s="104" t="s">
        <v>161</v>
      </c>
      <c r="F47" s="104"/>
      <c r="G47" s="104"/>
      <c r="H47" s="864" t="s">
        <v>323</v>
      </c>
      <c r="I47" s="864"/>
      <c r="J47" s="864"/>
      <c r="K47" s="104" t="s">
        <v>321</v>
      </c>
      <c r="L47" s="104"/>
      <c r="M47" s="104"/>
      <c r="N47" s="104" t="s">
        <v>324</v>
      </c>
      <c r="O47" s="104"/>
      <c r="P47" s="104"/>
      <c r="Q47" s="189"/>
      <c r="R47" s="190" t="s">
        <v>41</v>
      </c>
      <c r="S47" s="745" t="s">
        <v>314</v>
      </c>
      <c r="T47" s="745"/>
      <c r="U47" s="745"/>
      <c r="V47" s="248" t="s">
        <v>161</v>
      </c>
      <c r="W47" s="248"/>
      <c r="X47" s="248"/>
      <c r="Y47" s="270" t="s">
        <v>323</v>
      </c>
      <c r="Z47" s="270"/>
      <c r="AA47" s="270"/>
      <c r="AB47" s="104" t="s">
        <v>321</v>
      </c>
      <c r="AC47" s="104"/>
      <c r="AD47" s="104"/>
      <c r="AE47" s="104" t="s">
        <v>324</v>
      </c>
      <c r="AF47" s="104"/>
      <c r="AG47" s="104"/>
    </row>
    <row r="48" customFormat="false" ht="29.25" hidden="false" customHeight="true" outlineLevel="0" collapsed="false">
      <c r="A48" s="50" t="s">
        <v>42</v>
      </c>
      <c r="E48" s="56" t="s">
        <v>297</v>
      </c>
      <c r="F48" s="56"/>
      <c r="G48" s="56"/>
      <c r="H48" s="211"/>
      <c r="I48" s="211"/>
      <c r="J48" s="211"/>
      <c r="K48" s="104" t="s">
        <v>325</v>
      </c>
      <c r="L48" s="104"/>
      <c r="M48" s="104"/>
      <c r="N48" s="245"/>
      <c r="O48" s="245"/>
      <c r="P48" s="245"/>
      <c r="Q48" s="189"/>
      <c r="R48" s="190" t="s">
        <v>42</v>
      </c>
      <c r="S48" s="773"/>
      <c r="T48" s="773"/>
      <c r="U48" s="773"/>
      <c r="V48" s="856"/>
      <c r="W48" s="856"/>
      <c r="X48" s="856"/>
      <c r="Y48" s="194"/>
      <c r="Z48" s="194"/>
      <c r="AA48" s="194"/>
      <c r="AB48" s="104" t="s">
        <v>325</v>
      </c>
      <c r="AC48" s="104"/>
      <c r="AD48" s="104"/>
      <c r="AE48" s="192"/>
      <c r="AF48" s="192"/>
      <c r="AG48" s="192"/>
    </row>
    <row r="49" customFormat="false" ht="29.25" hidden="false" customHeight="true" outlineLevel="0" collapsed="false">
      <c r="A49" s="50" t="s">
        <v>45</v>
      </c>
      <c r="E49" s="56"/>
      <c r="F49" s="56"/>
      <c r="G49" s="56"/>
      <c r="H49" s="219"/>
      <c r="I49" s="219"/>
      <c r="J49" s="219"/>
      <c r="K49" s="212"/>
      <c r="L49" s="212"/>
      <c r="M49" s="212"/>
      <c r="N49" s="224"/>
      <c r="O49" s="224"/>
      <c r="P49" s="224"/>
      <c r="Q49" s="189"/>
      <c r="R49" s="190" t="s">
        <v>45</v>
      </c>
      <c r="S49" s="773"/>
      <c r="T49" s="773"/>
      <c r="U49" s="773"/>
      <c r="V49" s="343"/>
      <c r="W49" s="343"/>
      <c r="X49" s="343"/>
      <c r="Y49" s="227"/>
      <c r="Z49" s="227"/>
      <c r="AA49" s="227"/>
      <c r="AB49" s="212"/>
      <c r="AC49" s="212"/>
      <c r="AD49" s="212"/>
      <c r="AE49" s="224"/>
      <c r="AF49" s="224"/>
      <c r="AG49" s="224"/>
    </row>
    <row r="50" customFormat="false" ht="29.25" hidden="false" customHeight="true" outlineLevel="0" collapsed="false">
      <c r="A50" s="50" t="s">
        <v>46</v>
      </c>
      <c r="B50" s="226"/>
      <c r="C50" s="226"/>
      <c r="D50" s="226"/>
      <c r="E50" s="57"/>
      <c r="F50" s="57"/>
      <c r="G50" s="57"/>
      <c r="H50" s="234"/>
      <c r="I50" s="234"/>
      <c r="J50" s="234"/>
      <c r="K50" s="212"/>
      <c r="L50" s="212"/>
      <c r="M50" s="212"/>
      <c r="N50" s="245"/>
      <c r="O50" s="245"/>
      <c r="P50" s="245"/>
      <c r="Q50" s="189"/>
      <c r="R50" s="190" t="s">
        <v>46</v>
      </c>
      <c r="S50" s="671"/>
      <c r="T50" s="671"/>
      <c r="U50" s="671"/>
      <c r="V50" s="212"/>
      <c r="W50" s="212"/>
      <c r="X50" s="212"/>
      <c r="Y50" s="212"/>
      <c r="Z50" s="212"/>
      <c r="AA50" s="212"/>
      <c r="AB50" s="212"/>
      <c r="AC50" s="212"/>
      <c r="AD50" s="212"/>
      <c r="AE50" s="224"/>
      <c r="AF50" s="224"/>
      <c r="AG50" s="224"/>
    </row>
    <row r="51" customFormat="false" ht="29.25" hidden="false" customHeight="true" outlineLevel="0" collapsed="false">
      <c r="A51" s="50" t="s">
        <v>47</v>
      </c>
      <c r="B51" s="865"/>
      <c r="C51" s="865"/>
      <c r="D51" s="865"/>
      <c r="E51" s="383"/>
      <c r="F51" s="383"/>
      <c r="G51" s="383"/>
      <c r="H51" s="219"/>
      <c r="I51" s="219"/>
      <c r="J51" s="219"/>
      <c r="K51" s="194" t="s">
        <v>329</v>
      </c>
      <c r="L51" s="194"/>
      <c r="M51" s="194"/>
      <c r="N51" s="245"/>
      <c r="O51" s="245"/>
      <c r="P51" s="245"/>
      <c r="Q51" s="189"/>
      <c r="R51" s="190" t="s">
        <v>47</v>
      </c>
      <c r="S51" s="670" t="s">
        <v>234</v>
      </c>
      <c r="T51" s="670"/>
      <c r="U51" s="670"/>
      <c r="Y51" s="219"/>
      <c r="Z51" s="219"/>
      <c r="AA51" s="219"/>
      <c r="AB51" s="194" t="s">
        <v>330</v>
      </c>
      <c r="AC51" s="194"/>
      <c r="AD51" s="194"/>
      <c r="AE51" s="235"/>
      <c r="AF51" s="235"/>
      <c r="AG51" s="235"/>
    </row>
    <row r="52" customFormat="false" ht="29.25" hidden="false" customHeight="true" outlineLevel="0" collapsed="false">
      <c r="A52" s="50" t="s">
        <v>48</v>
      </c>
      <c r="B52" s="865"/>
      <c r="C52" s="865"/>
      <c r="D52" s="865"/>
      <c r="E52" s="866"/>
      <c r="G52" s="279"/>
      <c r="H52" s="219"/>
      <c r="I52" s="219"/>
      <c r="J52" s="219"/>
      <c r="K52" s="194" t="s">
        <v>329</v>
      </c>
      <c r="L52" s="194"/>
      <c r="M52" s="194"/>
      <c r="N52" s="235"/>
      <c r="O52" s="235"/>
      <c r="P52" s="235"/>
      <c r="Q52" s="189"/>
      <c r="R52" s="190" t="s">
        <v>48</v>
      </c>
      <c r="S52" s="766"/>
      <c r="T52" s="766"/>
      <c r="U52" s="766"/>
      <c r="Y52" s="219"/>
      <c r="Z52" s="219"/>
      <c r="AA52" s="219"/>
      <c r="AB52" s="194" t="s">
        <v>330</v>
      </c>
      <c r="AC52" s="194"/>
      <c r="AD52" s="194"/>
      <c r="AE52" s="224"/>
      <c r="AF52" s="224"/>
      <c r="AG52" s="224"/>
    </row>
    <row r="53" customFormat="false" ht="29.25" hidden="false" customHeight="true" outlineLevel="0" collapsed="false">
      <c r="A53" s="50" t="s">
        <v>49</v>
      </c>
      <c r="B53" s="867"/>
      <c r="C53" s="867"/>
      <c r="D53" s="867"/>
      <c r="E53" s="57"/>
      <c r="F53" s="57"/>
      <c r="G53" s="57"/>
      <c r="H53" s="219"/>
      <c r="I53" s="219"/>
      <c r="J53" s="219"/>
      <c r="K53" s="212"/>
      <c r="L53" s="212"/>
      <c r="M53" s="212"/>
      <c r="N53" s="224"/>
      <c r="O53" s="224"/>
      <c r="P53" s="224"/>
      <c r="Q53" s="189"/>
      <c r="R53" s="190" t="s">
        <v>49</v>
      </c>
      <c r="S53" s="671"/>
      <c r="T53" s="671"/>
      <c r="U53" s="671"/>
      <c r="V53" s="212"/>
      <c r="W53" s="212"/>
      <c r="X53" s="212"/>
      <c r="Y53" s="212"/>
      <c r="Z53" s="212"/>
      <c r="AA53" s="212"/>
      <c r="AB53" s="758"/>
      <c r="AC53" s="758"/>
      <c r="AD53" s="758"/>
      <c r="AE53" s="224"/>
      <c r="AF53" s="224"/>
      <c r="AG53" s="224"/>
    </row>
    <row r="54" customFormat="false" ht="29.25" hidden="false" customHeight="true" outlineLevel="0" collapsed="false">
      <c r="A54" s="50" t="s">
        <v>50</v>
      </c>
      <c r="B54" s="197"/>
      <c r="C54" s="197"/>
      <c r="D54" s="197"/>
      <c r="E54" s="57"/>
      <c r="F54" s="57"/>
      <c r="G54" s="57"/>
      <c r="H54" s="355"/>
      <c r="I54" s="355"/>
      <c r="J54" s="355"/>
      <c r="K54" s="98"/>
      <c r="L54" s="98"/>
      <c r="M54" s="98"/>
      <c r="N54" s="235"/>
      <c r="O54" s="235"/>
      <c r="P54" s="235"/>
      <c r="Q54" s="103"/>
      <c r="R54" s="50" t="s">
        <v>50</v>
      </c>
      <c r="S54" s="868"/>
      <c r="T54" s="868"/>
      <c r="U54" s="868"/>
      <c r="V54" s="98"/>
      <c r="W54" s="98"/>
      <c r="X54" s="98"/>
      <c r="Y54" s="212"/>
      <c r="Z54" s="212"/>
      <c r="AA54" s="212"/>
      <c r="AB54" s="98"/>
      <c r="AC54" s="98"/>
      <c r="AD54" s="98"/>
      <c r="AE54" s="224"/>
      <c r="AF54" s="224"/>
      <c r="AG54" s="224"/>
    </row>
    <row r="55" customFormat="false" ht="29.25" hidden="false" customHeight="true" outlineLevel="0" collapsed="false">
      <c r="A55" s="222"/>
      <c r="B55" s="222"/>
      <c r="C55" s="222"/>
      <c r="D55" s="222"/>
      <c r="E55" s="222"/>
      <c r="F55" s="222"/>
      <c r="G55" s="222"/>
      <c r="H55" s="222"/>
      <c r="I55" s="222"/>
      <c r="J55" s="222"/>
      <c r="K55" s="222"/>
      <c r="L55" s="222"/>
      <c r="M55" s="222"/>
      <c r="N55" s="222"/>
      <c r="O55" s="222"/>
      <c r="P55" s="222"/>
      <c r="Q55" s="222"/>
      <c r="R55" s="222"/>
      <c r="S55" s="222"/>
      <c r="T55" s="222"/>
      <c r="U55" s="222"/>
      <c r="V55" s="222"/>
      <c r="W55" s="222"/>
      <c r="X55" s="222"/>
      <c r="Y55" s="222"/>
      <c r="Z55" s="222"/>
      <c r="AA55" s="222"/>
      <c r="AB55" s="222"/>
      <c r="AC55" s="222"/>
      <c r="AD55" s="222"/>
      <c r="AE55" s="222"/>
      <c r="AF55" s="222"/>
      <c r="AG55" s="222"/>
    </row>
    <row r="56" s="106" customFormat="true" ht="29.25" hidden="false" customHeight="true" outlineLevel="0" collapsed="false">
      <c r="A56" s="101"/>
      <c r="B56" s="105" t="n">
        <f aca="false">AE43+3</f>
        <v>46461</v>
      </c>
      <c r="C56" s="105"/>
      <c r="D56" s="105"/>
      <c r="E56" s="729" t="n">
        <f aca="false">B56+1</f>
        <v>46462</v>
      </c>
      <c r="F56" s="729"/>
      <c r="G56" s="729"/>
      <c r="H56" s="105" t="n">
        <f aca="false">E56+1</f>
        <v>46463</v>
      </c>
      <c r="I56" s="105"/>
      <c r="J56" s="105"/>
      <c r="K56" s="105" t="n">
        <f aca="false">H56+1</f>
        <v>46464</v>
      </c>
      <c r="L56" s="105"/>
      <c r="M56" s="105"/>
      <c r="N56" s="105" t="n">
        <f aca="false">K56+1</f>
        <v>46465</v>
      </c>
      <c r="O56" s="105"/>
      <c r="P56" s="105"/>
      <c r="Q56" s="103"/>
      <c r="R56" s="104"/>
      <c r="S56" s="69" t="n">
        <f aca="false">B56+7</f>
        <v>46468</v>
      </c>
      <c r="T56" s="69"/>
      <c r="U56" s="69"/>
      <c r="V56" s="653" t="n">
        <f aca="false">S56+1</f>
        <v>46469</v>
      </c>
      <c r="W56" s="653"/>
      <c r="X56" s="653"/>
      <c r="Y56" s="69" t="n">
        <f aca="false">V56+1</f>
        <v>46470</v>
      </c>
      <c r="Z56" s="69"/>
      <c r="AA56" s="69"/>
      <c r="AB56" s="69" t="n">
        <f aca="false">Y56+1</f>
        <v>46471</v>
      </c>
      <c r="AC56" s="69"/>
      <c r="AD56" s="69"/>
      <c r="AE56" s="69" t="n">
        <f aca="false">AB56+1</f>
        <v>46472</v>
      </c>
      <c r="AF56" s="69"/>
      <c r="AG56" s="69"/>
    </row>
    <row r="57" customFormat="false" ht="29.25" hidden="false" customHeight="true" outlineLevel="0" collapsed="false">
      <c r="A57" s="50" t="s">
        <v>30</v>
      </c>
      <c r="B57" s="194" t="s">
        <v>304</v>
      </c>
      <c r="C57" s="194"/>
      <c r="D57" s="194"/>
      <c r="E57" s="192" t="s">
        <v>302</v>
      </c>
      <c r="F57" s="192"/>
      <c r="G57" s="192"/>
      <c r="H57" s="194" t="s">
        <v>318</v>
      </c>
      <c r="I57" s="194"/>
      <c r="J57" s="194"/>
      <c r="K57" s="855" t="s">
        <v>304</v>
      </c>
      <c r="L57" s="855"/>
      <c r="M57" s="855"/>
      <c r="N57" s="349" t="s">
        <v>310</v>
      </c>
      <c r="O57" s="349"/>
      <c r="P57" s="349"/>
      <c r="Q57" s="189"/>
      <c r="R57" s="190" t="s">
        <v>30</v>
      </c>
      <c r="S57" s="869"/>
      <c r="T57" s="869"/>
      <c r="U57" s="869"/>
      <c r="V57" s="870"/>
      <c r="W57" s="870"/>
      <c r="X57" s="870"/>
      <c r="Y57" s="870"/>
      <c r="Z57" s="870"/>
      <c r="AA57" s="870"/>
      <c r="AB57" s="870"/>
      <c r="AC57" s="870"/>
      <c r="AD57" s="870"/>
      <c r="AE57" s="871"/>
      <c r="AF57" s="871"/>
      <c r="AG57" s="871"/>
      <c r="AH57" s="106"/>
    </row>
    <row r="58" customFormat="false" ht="29.25" hidden="false" customHeight="true" outlineLevel="0" collapsed="false">
      <c r="A58" s="50" t="s">
        <v>36</v>
      </c>
      <c r="B58" s="194" t="s">
        <v>304</v>
      </c>
      <c r="C58" s="194"/>
      <c r="D58" s="194"/>
      <c r="E58" s="101" t="s">
        <v>302</v>
      </c>
      <c r="F58" s="101"/>
      <c r="G58" s="101"/>
      <c r="H58" s="104" t="s">
        <v>319</v>
      </c>
      <c r="I58" s="104"/>
      <c r="J58" s="104"/>
      <c r="K58" s="104" t="s">
        <v>320</v>
      </c>
      <c r="L58" s="104"/>
      <c r="M58" s="104"/>
      <c r="N58" s="275" t="s">
        <v>310</v>
      </c>
      <c r="O58" s="275"/>
      <c r="P58" s="275"/>
      <c r="Q58" s="189"/>
      <c r="R58" s="190" t="s">
        <v>36</v>
      </c>
      <c r="S58" s="289"/>
      <c r="T58" s="289"/>
      <c r="U58" s="289"/>
      <c r="V58" s="671"/>
      <c r="W58" s="671"/>
      <c r="X58" s="671"/>
      <c r="Y58" s="671"/>
      <c r="Z58" s="671"/>
      <c r="AA58" s="671"/>
      <c r="AB58" s="671"/>
      <c r="AC58" s="671"/>
      <c r="AD58" s="671"/>
      <c r="AE58" s="767"/>
      <c r="AF58" s="767"/>
      <c r="AG58" s="767"/>
      <c r="AH58" s="106"/>
    </row>
    <row r="59" customFormat="false" ht="29.25" hidden="false" customHeight="true" outlineLevel="0" collapsed="false">
      <c r="A59" s="50" t="s">
        <v>37</v>
      </c>
      <c r="B59" s="270" t="s">
        <v>314</v>
      </c>
      <c r="C59" s="270"/>
      <c r="D59" s="270"/>
      <c r="E59" s="101" t="s">
        <v>161</v>
      </c>
      <c r="F59" s="101"/>
      <c r="G59" s="101"/>
      <c r="H59" s="211" t="s">
        <v>319</v>
      </c>
      <c r="I59" s="211"/>
      <c r="J59" s="211"/>
      <c r="K59" s="104" t="s">
        <v>321</v>
      </c>
      <c r="L59" s="104"/>
      <c r="M59" s="104"/>
      <c r="N59" s="104" t="s">
        <v>322</v>
      </c>
      <c r="O59" s="104"/>
      <c r="P59" s="104"/>
      <c r="Q59" s="189"/>
      <c r="R59" s="190" t="s">
        <v>37</v>
      </c>
      <c r="S59" s="289"/>
      <c r="T59" s="289"/>
      <c r="U59" s="289"/>
      <c r="V59" s="671"/>
      <c r="W59" s="671"/>
      <c r="X59" s="671"/>
      <c r="Y59" s="671"/>
      <c r="Z59" s="671"/>
      <c r="AA59" s="671"/>
      <c r="AB59" s="671"/>
      <c r="AC59" s="671"/>
      <c r="AD59" s="671"/>
      <c r="AE59" s="767"/>
      <c r="AF59" s="767"/>
      <c r="AG59" s="767"/>
      <c r="AH59" s="106"/>
    </row>
    <row r="60" customFormat="false" ht="29.25" hidden="false" customHeight="true" outlineLevel="0" collapsed="false">
      <c r="A60" s="50" t="s">
        <v>41</v>
      </c>
      <c r="B60" s="270" t="s">
        <v>314</v>
      </c>
      <c r="C60" s="270"/>
      <c r="D60" s="270"/>
      <c r="E60" s="101" t="s">
        <v>161</v>
      </c>
      <c r="F60" s="101"/>
      <c r="G60" s="101"/>
      <c r="H60" s="270" t="s">
        <v>323</v>
      </c>
      <c r="I60" s="270"/>
      <c r="J60" s="270"/>
      <c r="K60" s="104" t="s">
        <v>321</v>
      </c>
      <c r="L60" s="104"/>
      <c r="M60" s="104"/>
      <c r="N60" s="104" t="s">
        <v>324</v>
      </c>
      <c r="O60" s="104"/>
      <c r="P60" s="104"/>
      <c r="Q60" s="189"/>
      <c r="R60" s="190" t="s">
        <v>41</v>
      </c>
      <c r="S60" s="289"/>
      <c r="T60" s="289"/>
      <c r="U60" s="289"/>
      <c r="V60" s="671"/>
      <c r="W60" s="671"/>
      <c r="X60" s="671"/>
      <c r="Y60" s="671"/>
      <c r="Z60" s="671"/>
      <c r="AA60" s="671"/>
      <c r="AB60" s="671"/>
      <c r="AC60" s="671"/>
      <c r="AD60" s="671"/>
      <c r="AE60" s="767"/>
      <c r="AF60" s="767"/>
      <c r="AG60" s="767"/>
      <c r="AH60" s="106"/>
    </row>
    <row r="61" customFormat="false" ht="29.25" hidden="false" customHeight="true" outlineLevel="0" collapsed="false">
      <c r="A61" s="50" t="s">
        <v>42</v>
      </c>
      <c r="E61" s="872"/>
      <c r="F61" s="872"/>
      <c r="G61" s="872"/>
      <c r="H61" s="194"/>
      <c r="I61" s="194"/>
      <c r="J61" s="194"/>
      <c r="K61" s="104" t="s">
        <v>325</v>
      </c>
      <c r="L61" s="104"/>
      <c r="M61" s="104"/>
      <c r="N61" s="224"/>
      <c r="O61" s="224"/>
      <c r="P61" s="224"/>
      <c r="Q61" s="189"/>
      <c r="R61" s="190" t="s">
        <v>42</v>
      </c>
      <c r="S61" s="771" t="s">
        <v>240</v>
      </c>
      <c r="T61" s="771"/>
      <c r="U61" s="771"/>
      <c r="V61" s="771"/>
      <c r="W61" s="771"/>
      <c r="X61" s="771"/>
      <c r="Y61" s="771"/>
      <c r="Z61" s="771"/>
      <c r="AA61" s="771"/>
      <c r="AB61" s="771"/>
      <c r="AC61" s="771"/>
      <c r="AD61" s="771"/>
      <c r="AE61" s="771"/>
      <c r="AF61" s="771"/>
      <c r="AG61" s="771"/>
      <c r="AH61" s="106"/>
    </row>
    <row r="62" customFormat="false" ht="29.25" hidden="false" customHeight="true" outlineLevel="0" collapsed="false">
      <c r="A62" s="50" t="s">
        <v>45</v>
      </c>
      <c r="E62" s="215"/>
      <c r="F62" s="215"/>
      <c r="G62" s="215"/>
      <c r="H62" s="212"/>
      <c r="I62" s="212"/>
      <c r="J62" s="212"/>
      <c r="K62" s="212"/>
      <c r="L62" s="212"/>
      <c r="M62" s="212"/>
      <c r="N62" s="224"/>
      <c r="O62" s="224"/>
      <c r="P62" s="224"/>
      <c r="Q62" s="189"/>
      <c r="R62" s="190" t="s">
        <v>45</v>
      </c>
      <c r="S62" s="289"/>
      <c r="T62" s="289"/>
      <c r="U62" s="289"/>
      <c r="V62" s="671"/>
      <c r="W62" s="671"/>
      <c r="X62" s="671"/>
      <c r="Y62" s="671"/>
      <c r="Z62" s="671"/>
      <c r="AA62" s="671"/>
      <c r="AB62" s="671"/>
      <c r="AC62" s="671"/>
      <c r="AD62" s="671"/>
      <c r="AE62" s="767"/>
      <c r="AF62" s="767"/>
      <c r="AG62" s="767"/>
      <c r="AH62" s="106"/>
    </row>
    <row r="63" customFormat="false" ht="29.25" hidden="false" customHeight="true" outlineLevel="0" collapsed="false">
      <c r="A63" s="50" t="s">
        <v>46</v>
      </c>
      <c r="B63" s="215"/>
      <c r="C63" s="215"/>
      <c r="D63" s="215"/>
      <c r="E63" s="212"/>
      <c r="F63" s="212"/>
      <c r="G63" s="212"/>
      <c r="H63" s="212"/>
      <c r="I63" s="212"/>
      <c r="J63" s="212"/>
      <c r="K63" s="212"/>
      <c r="L63" s="212"/>
      <c r="M63" s="212"/>
      <c r="N63" s="224"/>
      <c r="O63" s="224"/>
      <c r="P63" s="224"/>
      <c r="Q63" s="189"/>
      <c r="R63" s="190" t="s">
        <v>46</v>
      </c>
      <c r="S63" s="289"/>
      <c r="T63" s="289"/>
      <c r="U63" s="289"/>
      <c r="V63" s="671"/>
      <c r="W63" s="671"/>
      <c r="X63" s="671"/>
      <c r="Y63" s="671"/>
      <c r="Z63" s="671"/>
      <c r="AA63" s="671"/>
      <c r="AB63" s="671"/>
      <c r="AC63" s="671"/>
      <c r="AD63" s="671"/>
      <c r="AE63" s="767"/>
      <c r="AF63" s="767"/>
      <c r="AG63" s="767"/>
      <c r="AH63" s="106"/>
    </row>
    <row r="64" customFormat="false" ht="29.25" hidden="false" customHeight="true" outlineLevel="0" collapsed="false">
      <c r="A64" s="50" t="s">
        <v>47</v>
      </c>
      <c r="B64" s="215"/>
      <c r="C64" s="215"/>
      <c r="D64" s="215"/>
      <c r="E64" s="194" t="s">
        <v>331</v>
      </c>
      <c r="F64" s="194"/>
      <c r="G64" s="194"/>
      <c r="H64" s="215"/>
      <c r="I64" s="215"/>
      <c r="J64" s="215"/>
      <c r="K64" s="769"/>
      <c r="L64" s="769"/>
      <c r="M64" s="769"/>
      <c r="N64" s="224"/>
      <c r="O64" s="224"/>
      <c r="P64" s="224"/>
      <c r="Q64" s="103"/>
      <c r="R64" s="50" t="s">
        <v>47</v>
      </c>
      <c r="S64" s="289"/>
      <c r="T64" s="289"/>
      <c r="U64" s="289"/>
      <c r="V64" s="671"/>
      <c r="W64" s="671"/>
      <c r="X64" s="671"/>
      <c r="Y64" s="671"/>
      <c r="Z64" s="671"/>
      <c r="AA64" s="671"/>
      <c r="AB64" s="671"/>
      <c r="AC64" s="671"/>
      <c r="AD64" s="671"/>
      <c r="AE64" s="767"/>
      <c r="AF64" s="767"/>
      <c r="AG64" s="767"/>
      <c r="AH64" s="106"/>
    </row>
    <row r="65" customFormat="false" ht="29.25" hidden="false" customHeight="true" outlineLevel="0" collapsed="false">
      <c r="A65" s="50" t="s">
        <v>48</v>
      </c>
      <c r="B65" s="215"/>
      <c r="C65" s="215"/>
      <c r="D65" s="215"/>
      <c r="E65" s="194" t="s">
        <v>331</v>
      </c>
      <c r="F65" s="194"/>
      <c r="G65" s="194"/>
      <c r="H65" s="215"/>
      <c r="I65" s="215"/>
      <c r="J65" s="215"/>
      <c r="K65" s="272"/>
      <c r="L65" s="272"/>
      <c r="M65" s="272"/>
      <c r="N65" s="224"/>
      <c r="O65" s="224"/>
      <c r="P65" s="224"/>
      <c r="Q65" s="103"/>
      <c r="R65" s="50" t="s">
        <v>48</v>
      </c>
      <c r="S65" s="289"/>
      <c r="T65" s="289"/>
      <c r="U65" s="289"/>
      <c r="V65" s="671"/>
      <c r="W65" s="671"/>
      <c r="X65" s="671"/>
      <c r="Y65" s="671"/>
      <c r="Z65" s="671"/>
      <c r="AA65" s="671"/>
      <c r="AB65" s="671"/>
      <c r="AC65" s="671"/>
      <c r="AD65" s="671"/>
      <c r="AE65" s="767"/>
      <c r="AF65" s="767"/>
      <c r="AG65" s="767"/>
      <c r="AH65" s="106"/>
    </row>
    <row r="66" customFormat="false" ht="29.25" hidden="false" customHeight="true" outlineLevel="0" collapsed="false">
      <c r="A66" s="50" t="s">
        <v>49</v>
      </c>
      <c r="B66" s="215"/>
      <c r="C66" s="215"/>
      <c r="D66" s="215"/>
      <c r="E66" s="212"/>
      <c r="F66" s="212"/>
      <c r="G66" s="212"/>
      <c r="H66" s="212"/>
      <c r="I66" s="212"/>
      <c r="J66" s="212"/>
      <c r="K66" s="212"/>
      <c r="L66" s="212"/>
      <c r="M66" s="212"/>
      <c r="N66" s="224"/>
      <c r="O66" s="224"/>
      <c r="P66" s="224"/>
      <c r="Q66" s="103"/>
      <c r="R66" s="50" t="s">
        <v>49</v>
      </c>
      <c r="S66" s="289"/>
      <c r="T66" s="289"/>
      <c r="U66" s="289"/>
      <c r="V66" s="671"/>
      <c r="W66" s="671"/>
      <c r="X66" s="671"/>
      <c r="Y66" s="671"/>
      <c r="Z66" s="671"/>
      <c r="AA66" s="671"/>
      <c r="AB66" s="671"/>
      <c r="AC66" s="671"/>
      <c r="AD66" s="671"/>
      <c r="AE66" s="767"/>
      <c r="AF66" s="767"/>
      <c r="AG66" s="767"/>
      <c r="AH66" s="106"/>
    </row>
    <row r="67" customFormat="false" ht="29.25" hidden="false" customHeight="true" outlineLevel="0" collapsed="false">
      <c r="A67" s="50" t="s">
        <v>50</v>
      </c>
      <c r="B67" s="215"/>
      <c r="C67" s="215"/>
      <c r="D67" s="215"/>
      <c r="E67" s="212"/>
      <c r="F67" s="212"/>
      <c r="G67" s="212"/>
      <c r="H67" s="212"/>
      <c r="I67" s="212"/>
      <c r="J67" s="212"/>
      <c r="K67" s="212"/>
      <c r="L67" s="212"/>
      <c r="M67" s="212"/>
      <c r="N67" s="224"/>
      <c r="O67" s="224"/>
      <c r="P67" s="224"/>
      <c r="Q67" s="103"/>
      <c r="R67" s="50" t="s">
        <v>50</v>
      </c>
      <c r="S67" s="773"/>
      <c r="T67" s="773"/>
      <c r="U67" s="773"/>
      <c r="V67" s="773"/>
      <c r="W67" s="773"/>
      <c r="X67" s="773"/>
      <c r="Y67" s="773"/>
      <c r="Z67" s="773"/>
      <c r="AA67" s="773"/>
      <c r="AB67" s="773"/>
      <c r="AC67" s="773"/>
      <c r="AD67" s="773"/>
      <c r="AE67" s="773"/>
      <c r="AF67" s="773"/>
      <c r="AG67" s="774"/>
      <c r="AH67" s="106"/>
    </row>
    <row r="68" customFormat="false" ht="29.25" hidden="false" customHeight="true" outlineLevel="0" collapsed="false">
      <c r="A68" s="222"/>
      <c r="B68" s="222"/>
      <c r="C68" s="222"/>
      <c r="D68" s="222"/>
      <c r="E68" s="222"/>
      <c r="F68" s="222"/>
      <c r="G68" s="222"/>
      <c r="H68" s="222"/>
      <c r="I68" s="222"/>
      <c r="J68" s="222"/>
      <c r="K68" s="222"/>
      <c r="L68" s="222"/>
      <c r="M68" s="222"/>
      <c r="N68" s="222"/>
      <c r="O68" s="222"/>
      <c r="P68" s="222"/>
      <c r="Q68" s="222"/>
      <c r="R68" s="222"/>
      <c r="S68" s="86"/>
      <c r="T68" s="86"/>
      <c r="U68" s="86"/>
      <c r="V68" s="86"/>
      <c r="W68" s="86"/>
      <c r="X68" s="86"/>
      <c r="Y68" s="86"/>
      <c r="Z68" s="86"/>
      <c r="AA68" s="86"/>
      <c r="AB68" s="86"/>
      <c r="AC68" s="86"/>
      <c r="AD68" s="86"/>
      <c r="AE68" s="86"/>
      <c r="AF68" s="86"/>
      <c r="AG68" s="86"/>
    </row>
    <row r="69" s="106" customFormat="true" ht="29.25" hidden="false" customHeight="true" outlineLevel="0" collapsed="false">
      <c r="A69" s="101"/>
      <c r="B69" s="69" t="n">
        <f aca="false">AE56+3</f>
        <v>46475</v>
      </c>
      <c r="C69" s="69"/>
      <c r="D69" s="69"/>
      <c r="E69" s="750" t="n">
        <f aca="false">B69+1</f>
        <v>46476</v>
      </c>
      <c r="F69" s="750"/>
      <c r="G69" s="750"/>
      <c r="H69" s="133" t="n">
        <f aca="false">E69+1</f>
        <v>46477</v>
      </c>
      <c r="I69" s="133"/>
      <c r="J69" s="133"/>
      <c r="K69" s="133" t="n">
        <f aca="false">H69+1</f>
        <v>46478</v>
      </c>
      <c r="L69" s="133"/>
      <c r="M69" s="133"/>
      <c r="N69" s="133" t="n">
        <f aca="false">K69+1</f>
        <v>46479</v>
      </c>
      <c r="O69" s="133"/>
      <c r="P69" s="133"/>
      <c r="Q69" s="103"/>
      <c r="R69" s="104"/>
      <c r="S69" s="133" t="n">
        <f aca="false">B69+7</f>
        <v>46482</v>
      </c>
      <c r="T69" s="133"/>
      <c r="U69" s="133"/>
      <c r="V69" s="657" t="n">
        <f aca="false">S69+1</f>
        <v>46483</v>
      </c>
      <c r="W69" s="657"/>
      <c r="X69" s="657"/>
      <c r="Y69" s="133" t="n">
        <f aca="false">V69+1</f>
        <v>46484</v>
      </c>
      <c r="Z69" s="133"/>
      <c r="AA69" s="133"/>
      <c r="AB69" s="44" t="n">
        <f aca="false">Y69+1</f>
        <v>46485</v>
      </c>
      <c r="AC69" s="44"/>
      <c r="AD69" s="44"/>
      <c r="AE69" s="44" t="n">
        <f aca="false">AB69+1</f>
        <v>46486</v>
      </c>
      <c r="AF69" s="44"/>
      <c r="AG69" s="44"/>
    </row>
    <row r="70" customFormat="false" ht="29.25" hidden="false" customHeight="true" outlineLevel="0" collapsed="false">
      <c r="A70" s="50" t="s">
        <v>30</v>
      </c>
      <c r="B70" s="742"/>
      <c r="C70" s="742"/>
      <c r="D70" s="742"/>
      <c r="E70" s="873"/>
      <c r="F70" s="873"/>
      <c r="G70" s="873"/>
      <c r="H70" s="874"/>
      <c r="I70" s="874"/>
      <c r="J70" s="874"/>
      <c r="K70" s="874"/>
      <c r="L70" s="874"/>
      <c r="M70" s="874"/>
      <c r="N70" s="875"/>
      <c r="O70" s="875"/>
      <c r="P70" s="875"/>
      <c r="Q70" s="103"/>
      <c r="R70" s="50" t="s">
        <v>30</v>
      </c>
      <c r="S70" s="237"/>
      <c r="T70" s="237"/>
      <c r="U70" s="237"/>
      <c r="V70" s="135"/>
      <c r="W70" s="135"/>
      <c r="X70" s="135"/>
      <c r="Y70" s="135"/>
      <c r="Z70" s="135"/>
      <c r="AA70" s="135"/>
      <c r="AB70" s="211"/>
      <c r="AC70" s="211"/>
      <c r="AD70" s="211"/>
      <c r="AE70" s="194" t="s">
        <v>310</v>
      </c>
      <c r="AF70" s="194"/>
      <c r="AG70" s="194"/>
    </row>
    <row r="71" customFormat="false" ht="29.25" hidden="false" customHeight="true" outlineLevel="0" collapsed="false">
      <c r="A71" s="50" t="s">
        <v>36</v>
      </c>
      <c r="B71" s="775"/>
      <c r="C71" s="775"/>
      <c r="D71" s="775"/>
      <c r="E71" s="297"/>
      <c r="F71" s="297"/>
      <c r="G71" s="297"/>
      <c r="H71" s="292"/>
      <c r="I71" s="292"/>
      <c r="J71" s="292"/>
      <c r="K71" s="292"/>
      <c r="L71" s="292"/>
      <c r="M71" s="292"/>
      <c r="N71" s="301"/>
      <c r="O71" s="301"/>
      <c r="P71" s="301"/>
      <c r="Q71" s="103"/>
      <c r="R71" s="50" t="s">
        <v>36</v>
      </c>
      <c r="S71" s="778"/>
      <c r="T71" s="778"/>
      <c r="U71" s="778"/>
      <c r="V71" s="135"/>
      <c r="W71" s="135"/>
      <c r="X71" s="135"/>
      <c r="Y71" s="135"/>
      <c r="Z71" s="135"/>
      <c r="AA71" s="135"/>
      <c r="AB71" s="194" t="s">
        <v>332</v>
      </c>
      <c r="AC71" s="194"/>
      <c r="AD71" s="194"/>
      <c r="AE71" s="194" t="s">
        <v>310</v>
      </c>
      <c r="AF71" s="194"/>
      <c r="AG71" s="194"/>
    </row>
    <row r="72" customFormat="false" ht="29.25" hidden="false" customHeight="true" outlineLevel="0" collapsed="false">
      <c r="A72" s="50" t="s">
        <v>37</v>
      </c>
      <c r="B72" s="775"/>
      <c r="C72" s="775"/>
      <c r="D72" s="775"/>
      <c r="E72" s="297"/>
      <c r="F72" s="297"/>
      <c r="G72" s="297"/>
      <c r="H72" s="292"/>
      <c r="I72" s="292"/>
      <c r="J72" s="292"/>
      <c r="K72" s="292"/>
      <c r="L72" s="292"/>
      <c r="M72" s="292"/>
      <c r="N72" s="301"/>
      <c r="O72" s="301"/>
      <c r="P72" s="301"/>
      <c r="Q72" s="103"/>
      <c r="R72" s="50" t="s">
        <v>37</v>
      </c>
      <c r="S72" s="778"/>
      <c r="T72" s="778"/>
      <c r="U72" s="778"/>
      <c r="V72" s="297"/>
      <c r="W72" s="297"/>
      <c r="X72" s="297"/>
      <c r="Y72" s="476"/>
      <c r="Z72" s="476"/>
      <c r="AA72" s="476"/>
      <c r="AB72" s="104" t="s">
        <v>321</v>
      </c>
      <c r="AC72" s="104"/>
      <c r="AD72" s="104"/>
      <c r="AE72" s="104" t="s">
        <v>322</v>
      </c>
      <c r="AF72" s="104"/>
      <c r="AG72" s="104"/>
    </row>
    <row r="73" customFormat="false" ht="29.25" hidden="false" customHeight="true" outlineLevel="0" collapsed="false">
      <c r="A73" s="50" t="s">
        <v>41</v>
      </c>
      <c r="B73" s="775"/>
      <c r="C73" s="775"/>
      <c r="D73" s="775"/>
      <c r="E73" s="297"/>
      <c r="F73" s="297"/>
      <c r="G73" s="297"/>
      <c r="H73" s="292"/>
      <c r="I73" s="292"/>
      <c r="J73" s="292"/>
      <c r="K73" s="292"/>
      <c r="L73" s="292"/>
      <c r="M73" s="292"/>
      <c r="N73" s="301"/>
      <c r="O73" s="301"/>
      <c r="P73" s="301"/>
      <c r="Q73" s="103"/>
      <c r="R73" s="50" t="s">
        <v>41</v>
      </c>
      <c r="S73" s="778"/>
      <c r="T73" s="778"/>
      <c r="U73" s="778"/>
      <c r="V73" s="778"/>
      <c r="W73" s="778"/>
      <c r="X73" s="778"/>
      <c r="Y73" s="751"/>
      <c r="Z73" s="751"/>
      <c r="AA73" s="751"/>
      <c r="AB73" s="104" t="s">
        <v>321</v>
      </c>
      <c r="AC73" s="104"/>
      <c r="AD73" s="104"/>
      <c r="AE73" s="104" t="s">
        <v>324</v>
      </c>
      <c r="AF73" s="104"/>
      <c r="AG73" s="104"/>
    </row>
    <row r="74" customFormat="false" ht="29.25" hidden="false" customHeight="true" outlineLevel="0" collapsed="false">
      <c r="A74" s="50" t="s">
        <v>42</v>
      </c>
      <c r="B74" s="775"/>
      <c r="C74" s="775"/>
      <c r="D74" s="775"/>
      <c r="E74" s="297"/>
      <c r="F74" s="297"/>
      <c r="G74" s="297"/>
      <c r="H74" s="292"/>
      <c r="I74" s="292"/>
      <c r="J74" s="292"/>
      <c r="K74" s="292"/>
      <c r="L74" s="292"/>
      <c r="M74" s="292"/>
      <c r="N74" s="301"/>
      <c r="O74" s="301"/>
      <c r="P74" s="301"/>
      <c r="Q74" s="103"/>
      <c r="R74" s="50" t="s">
        <v>42</v>
      </c>
      <c r="S74" s="778"/>
      <c r="T74" s="778"/>
      <c r="U74" s="778"/>
      <c r="V74" s="778"/>
      <c r="W74" s="778"/>
      <c r="X74" s="778"/>
      <c r="Y74" s="135"/>
      <c r="Z74" s="135"/>
      <c r="AA74" s="135"/>
      <c r="AB74" s="104" t="s">
        <v>325</v>
      </c>
      <c r="AC74" s="104"/>
      <c r="AD74" s="104"/>
      <c r="AE74" s="502"/>
      <c r="AF74" s="502"/>
      <c r="AG74" s="502"/>
    </row>
    <row r="75" customFormat="false" ht="29.25" hidden="false" customHeight="true" outlineLevel="0" collapsed="false">
      <c r="A75" s="50" t="s">
        <v>45</v>
      </c>
      <c r="B75" s="775"/>
      <c r="C75" s="775"/>
      <c r="D75" s="775"/>
      <c r="E75" s="297"/>
      <c r="F75" s="297"/>
      <c r="G75" s="297"/>
      <c r="H75" s="292"/>
      <c r="I75" s="292"/>
      <c r="J75" s="292"/>
      <c r="K75" s="292"/>
      <c r="L75" s="292"/>
      <c r="M75" s="292"/>
      <c r="N75" s="301"/>
      <c r="O75" s="301"/>
      <c r="P75" s="301"/>
      <c r="Q75" s="103"/>
      <c r="R75" s="50" t="s">
        <v>45</v>
      </c>
      <c r="S75" s="778"/>
      <c r="T75" s="778"/>
      <c r="U75" s="778"/>
      <c r="V75" s="778"/>
      <c r="W75" s="778"/>
      <c r="X75" s="778"/>
      <c r="Y75" s="292"/>
      <c r="Z75" s="292"/>
      <c r="AA75" s="292"/>
      <c r="AB75" s="86"/>
      <c r="AC75" s="86"/>
      <c r="AD75" s="86"/>
      <c r="AE75" s="62"/>
      <c r="AF75" s="62"/>
      <c r="AG75" s="62"/>
    </row>
    <row r="76" customFormat="false" ht="29.25" hidden="false" customHeight="true" outlineLevel="0" collapsed="false">
      <c r="A76" s="50" t="s">
        <v>46</v>
      </c>
      <c r="B76" s="775" t="s">
        <v>240</v>
      </c>
      <c r="C76" s="775"/>
      <c r="D76" s="775"/>
      <c r="E76" s="297"/>
      <c r="F76" s="297"/>
      <c r="G76" s="297"/>
      <c r="H76" s="292"/>
      <c r="I76" s="292"/>
      <c r="J76" s="292"/>
      <c r="K76" s="292"/>
      <c r="L76" s="292"/>
      <c r="M76" s="292"/>
      <c r="N76" s="301"/>
      <c r="O76" s="301"/>
      <c r="P76" s="301"/>
      <c r="Q76" s="103"/>
      <c r="R76" s="50" t="s">
        <v>46</v>
      </c>
      <c r="S76" s="778"/>
      <c r="T76" s="778"/>
      <c r="U76" s="778"/>
      <c r="V76" s="778"/>
      <c r="W76" s="778"/>
      <c r="X76" s="778"/>
      <c r="Y76" s="292"/>
      <c r="Z76" s="292"/>
      <c r="AA76" s="292"/>
      <c r="AB76" s="86"/>
      <c r="AC76" s="86"/>
      <c r="AD76" s="86"/>
      <c r="AE76" s="62"/>
      <c r="AF76" s="62"/>
      <c r="AG76" s="62"/>
    </row>
    <row r="77" customFormat="false" ht="29.25" hidden="false" customHeight="true" outlineLevel="0" collapsed="false">
      <c r="A77" s="50" t="s">
        <v>47</v>
      </c>
      <c r="B77" s="775"/>
      <c r="C77" s="775"/>
      <c r="D77" s="775"/>
      <c r="E77" s="297"/>
      <c r="F77" s="297"/>
      <c r="G77" s="297"/>
      <c r="H77" s="292"/>
      <c r="I77" s="292"/>
      <c r="J77" s="292"/>
      <c r="K77" s="292"/>
      <c r="L77" s="292"/>
      <c r="M77" s="292"/>
      <c r="N77" s="301"/>
      <c r="O77" s="301"/>
      <c r="P77" s="301"/>
      <c r="Q77" s="103"/>
      <c r="R77" s="50" t="s">
        <v>47</v>
      </c>
      <c r="S77" s="778"/>
      <c r="T77" s="778"/>
      <c r="U77" s="778"/>
      <c r="V77" s="297"/>
      <c r="W77" s="297"/>
      <c r="X77" s="297"/>
      <c r="Y77" s="292"/>
      <c r="Z77" s="292"/>
      <c r="AA77" s="292"/>
      <c r="AE77" s="62"/>
      <c r="AF77" s="62"/>
      <c r="AG77" s="62"/>
    </row>
    <row r="78" customFormat="false" ht="29.25" hidden="false" customHeight="true" outlineLevel="0" collapsed="false">
      <c r="A78" s="50" t="s">
        <v>48</v>
      </c>
      <c r="B78" s="775"/>
      <c r="C78" s="775"/>
      <c r="D78" s="775"/>
      <c r="E78" s="297"/>
      <c r="F78" s="297"/>
      <c r="G78" s="297"/>
      <c r="H78" s="292"/>
      <c r="I78" s="292"/>
      <c r="J78" s="292"/>
      <c r="K78" s="292"/>
      <c r="L78" s="292"/>
      <c r="M78" s="292"/>
      <c r="N78" s="301"/>
      <c r="O78" s="301"/>
      <c r="P78" s="301"/>
      <c r="Q78" s="103"/>
      <c r="R78" s="50" t="s">
        <v>48</v>
      </c>
      <c r="S78" s="778"/>
      <c r="T78" s="778"/>
      <c r="U78" s="778"/>
      <c r="V78" s="297"/>
      <c r="W78" s="297"/>
      <c r="X78" s="297"/>
      <c r="Y78" s="292"/>
      <c r="Z78" s="292"/>
      <c r="AA78" s="292"/>
      <c r="AE78" s="62"/>
      <c r="AF78" s="62"/>
      <c r="AG78" s="62"/>
    </row>
    <row r="79" customFormat="false" ht="29.25" hidden="false" customHeight="true" outlineLevel="0" collapsed="false">
      <c r="A79" s="50" t="s">
        <v>49</v>
      </c>
      <c r="B79" s="775"/>
      <c r="C79" s="775"/>
      <c r="D79" s="775"/>
      <c r="E79" s="297"/>
      <c r="F79" s="297"/>
      <c r="G79" s="297"/>
      <c r="H79" s="292"/>
      <c r="I79" s="292"/>
      <c r="J79" s="292"/>
      <c r="K79" s="292"/>
      <c r="L79" s="292"/>
      <c r="M79" s="292"/>
      <c r="N79" s="301"/>
      <c r="O79" s="301"/>
      <c r="P79" s="301"/>
      <c r="Q79" s="103"/>
      <c r="R79" s="50" t="s">
        <v>49</v>
      </c>
      <c r="S79" s="778"/>
      <c r="T79" s="778"/>
      <c r="U79" s="778"/>
      <c r="V79" s="297"/>
      <c r="W79" s="297"/>
      <c r="X79" s="297"/>
      <c r="Y79" s="292"/>
      <c r="Z79" s="292"/>
      <c r="AA79" s="292"/>
      <c r="AB79" s="86"/>
      <c r="AC79" s="86"/>
      <c r="AD79" s="86"/>
      <c r="AE79" s="62"/>
      <c r="AF79" s="62"/>
      <c r="AG79" s="62"/>
    </row>
    <row r="80" customFormat="false" ht="29.25" hidden="false" customHeight="true" outlineLevel="0" collapsed="false">
      <c r="A80" s="50" t="s">
        <v>50</v>
      </c>
      <c r="B80" s="775"/>
      <c r="C80" s="775"/>
      <c r="D80" s="775"/>
      <c r="E80" s="781" t="s">
        <v>298</v>
      </c>
      <c r="F80" s="781"/>
      <c r="G80" s="781"/>
      <c r="H80" s="781"/>
      <c r="I80" s="781"/>
      <c r="J80" s="781"/>
      <c r="K80" s="781"/>
      <c r="L80" s="781"/>
      <c r="M80" s="781"/>
      <c r="N80" s="781"/>
      <c r="O80" s="781"/>
      <c r="P80" s="781"/>
      <c r="Q80" s="103"/>
      <c r="R80" s="50" t="s">
        <v>50</v>
      </c>
      <c r="S80" s="778"/>
      <c r="T80" s="778"/>
      <c r="U80" s="778"/>
      <c r="V80" s="297"/>
      <c r="W80" s="297"/>
      <c r="X80" s="297"/>
      <c r="Y80" s="292"/>
      <c r="Z80" s="292"/>
      <c r="AA80" s="292"/>
      <c r="AB80" s="86"/>
      <c r="AC80" s="86"/>
      <c r="AD80" s="86"/>
      <c r="AE80" s="62"/>
      <c r="AF80" s="62"/>
      <c r="AG80" s="62"/>
    </row>
    <row r="81" customFormat="false" ht="29.25" hidden="false" customHeight="true" outlineLevel="0" collapsed="false">
      <c r="A81" s="222"/>
      <c r="B81" s="222"/>
      <c r="C81" s="222"/>
      <c r="D81" s="222"/>
      <c r="E81" s="222"/>
      <c r="F81" s="222"/>
      <c r="G81" s="222"/>
      <c r="H81" s="222"/>
      <c r="I81" s="222"/>
      <c r="J81" s="222"/>
      <c r="K81" s="222"/>
      <c r="L81" s="222"/>
      <c r="M81" s="222"/>
      <c r="N81" s="222"/>
      <c r="O81" s="222"/>
      <c r="P81" s="222"/>
      <c r="Q81" s="222"/>
      <c r="R81" s="222"/>
      <c r="S81" s="222"/>
      <c r="T81" s="222"/>
      <c r="U81" s="222"/>
      <c r="V81" s="222"/>
      <c r="W81" s="222"/>
      <c r="X81" s="222"/>
      <c r="Y81" s="222"/>
      <c r="Z81" s="222"/>
      <c r="AA81" s="222"/>
      <c r="AB81" s="222"/>
      <c r="AC81" s="222"/>
      <c r="AD81" s="222"/>
      <c r="AE81" s="222"/>
      <c r="AF81" s="222"/>
      <c r="AG81" s="222"/>
    </row>
    <row r="82" s="106" customFormat="true" ht="29.25" hidden="false" customHeight="true" outlineLevel="0" collapsed="false">
      <c r="A82" s="101"/>
      <c r="B82" s="44" t="n">
        <f aca="false">AE69+3</f>
        <v>46489</v>
      </c>
      <c r="C82" s="44"/>
      <c r="D82" s="44"/>
      <c r="E82" s="729" t="n">
        <f aca="false">B82+1</f>
        <v>46490</v>
      </c>
      <c r="F82" s="729"/>
      <c r="G82" s="729"/>
      <c r="H82" s="44" t="n">
        <f aca="false">E82+1</f>
        <v>46491</v>
      </c>
      <c r="I82" s="44"/>
      <c r="J82" s="44"/>
      <c r="K82" s="44" t="n">
        <f aca="false">H82+1</f>
        <v>46492</v>
      </c>
      <c r="L82" s="44"/>
      <c r="M82" s="44"/>
      <c r="N82" s="44" t="n">
        <f aca="false">K82+1</f>
        <v>46493</v>
      </c>
      <c r="O82" s="44"/>
      <c r="P82" s="44"/>
      <c r="Q82" s="103"/>
      <c r="R82" s="101"/>
      <c r="S82" s="44" t="n">
        <f aca="false">B82+7</f>
        <v>46496</v>
      </c>
      <c r="T82" s="44"/>
      <c r="U82" s="44"/>
      <c r="V82" s="44" t="n">
        <f aca="false">S82+1</f>
        <v>46497</v>
      </c>
      <c r="W82" s="44"/>
      <c r="X82" s="44"/>
      <c r="Y82" s="46" t="n">
        <f aca="false">V82+1</f>
        <v>46498</v>
      </c>
      <c r="Z82" s="46"/>
      <c r="AA82" s="46"/>
      <c r="AB82" s="44" t="n">
        <f aca="false">Y82+1</f>
        <v>46499</v>
      </c>
      <c r="AC82" s="44"/>
      <c r="AD82" s="44"/>
      <c r="AE82" s="45" t="n">
        <f aca="false">AB82+1</f>
        <v>46500</v>
      </c>
      <c r="AF82" s="45"/>
      <c r="AG82" s="45"/>
    </row>
    <row r="83" customFormat="false" ht="29.25" hidden="false" customHeight="true" outlineLevel="0" collapsed="false">
      <c r="A83" s="50" t="s">
        <v>30</v>
      </c>
      <c r="B83" s="194" t="s">
        <v>304</v>
      </c>
      <c r="C83" s="194"/>
      <c r="D83" s="194"/>
      <c r="E83" s="211" t="s">
        <v>302</v>
      </c>
      <c r="F83" s="211"/>
      <c r="G83" s="211"/>
      <c r="H83" s="194" t="s">
        <v>318</v>
      </c>
      <c r="I83" s="194"/>
      <c r="J83" s="194"/>
      <c r="K83" s="855"/>
      <c r="L83" s="855"/>
      <c r="M83" s="855"/>
      <c r="N83" s="349" t="s">
        <v>310</v>
      </c>
      <c r="O83" s="349"/>
      <c r="P83" s="349"/>
      <c r="Q83" s="189"/>
      <c r="R83" s="190" t="s">
        <v>30</v>
      </c>
      <c r="S83" s="104" t="s">
        <v>304</v>
      </c>
      <c r="T83" s="104"/>
      <c r="U83" s="104"/>
      <c r="V83" s="194" t="s">
        <v>302</v>
      </c>
      <c r="W83" s="194"/>
      <c r="X83" s="194"/>
      <c r="Y83" s="193" t="s">
        <v>318</v>
      </c>
      <c r="Z83" s="193"/>
      <c r="AA83" s="193"/>
      <c r="AB83" s="454"/>
      <c r="AC83" s="454"/>
      <c r="AD83" s="454"/>
      <c r="AE83" s="349" t="s">
        <v>310</v>
      </c>
      <c r="AF83" s="349"/>
      <c r="AG83" s="349"/>
    </row>
    <row r="84" customFormat="false" ht="29.25" hidden="false" customHeight="true" outlineLevel="0" collapsed="false">
      <c r="A84" s="50" t="s">
        <v>36</v>
      </c>
      <c r="B84" s="194" t="s">
        <v>304</v>
      </c>
      <c r="C84" s="194"/>
      <c r="D84" s="194"/>
      <c r="E84" s="211" t="s">
        <v>302</v>
      </c>
      <c r="F84" s="211"/>
      <c r="G84" s="211"/>
      <c r="H84" s="49" t="s">
        <v>319</v>
      </c>
      <c r="I84" s="49"/>
      <c r="J84" s="49"/>
      <c r="K84" s="206" t="s">
        <v>320</v>
      </c>
      <c r="L84" s="206"/>
      <c r="M84" s="206"/>
      <c r="N84" s="208" t="s">
        <v>310</v>
      </c>
      <c r="O84" s="208"/>
      <c r="P84" s="208"/>
      <c r="Q84" s="189"/>
      <c r="R84" s="190" t="s">
        <v>36</v>
      </c>
      <c r="S84" s="104" t="s">
        <v>304</v>
      </c>
      <c r="T84" s="104"/>
      <c r="U84" s="104"/>
      <c r="V84" s="194" t="s">
        <v>302</v>
      </c>
      <c r="W84" s="194"/>
      <c r="X84" s="194"/>
      <c r="Y84" s="104" t="s">
        <v>319</v>
      </c>
      <c r="Z84" s="104"/>
      <c r="AA84" s="104"/>
      <c r="AB84" s="104" t="s">
        <v>320</v>
      </c>
      <c r="AC84" s="104"/>
      <c r="AD84" s="104"/>
      <c r="AE84" s="208" t="s">
        <v>310</v>
      </c>
      <c r="AF84" s="208"/>
      <c r="AG84" s="208"/>
    </row>
    <row r="85" customFormat="false" ht="29.25" hidden="false" customHeight="true" outlineLevel="0" collapsed="false">
      <c r="A85" s="50" t="s">
        <v>37</v>
      </c>
      <c r="B85" s="745" t="s">
        <v>314</v>
      </c>
      <c r="C85" s="745"/>
      <c r="D85" s="745"/>
      <c r="E85" s="194" t="s">
        <v>161</v>
      </c>
      <c r="F85" s="194"/>
      <c r="G85" s="194"/>
      <c r="H85" s="206" t="s">
        <v>319</v>
      </c>
      <c r="I85" s="206"/>
      <c r="J85" s="206"/>
      <c r="K85" s="104" t="s">
        <v>321</v>
      </c>
      <c r="L85" s="104"/>
      <c r="M85" s="104"/>
      <c r="N85" s="104" t="s">
        <v>322</v>
      </c>
      <c r="O85" s="104"/>
      <c r="P85" s="104"/>
      <c r="Q85" s="189"/>
      <c r="R85" s="190" t="s">
        <v>37</v>
      </c>
      <c r="S85" s="270" t="s">
        <v>314</v>
      </c>
      <c r="T85" s="270"/>
      <c r="U85" s="270"/>
      <c r="V85" s="194" t="s">
        <v>161</v>
      </c>
      <c r="W85" s="194"/>
      <c r="X85" s="194"/>
      <c r="Y85" s="104" t="s">
        <v>319</v>
      </c>
      <c r="Z85" s="104"/>
      <c r="AA85" s="104"/>
      <c r="AB85" s="248" t="s">
        <v>321</v>
      </c>
      <c r="AC85" s="248"/>
      <c r="AD85" s="248"/>
      <c r="AE85" s="104" t="s">
        <v>322</v>
      </c>
      <c r="AF85" s="104"/>
      <c r="AG85" s="104"/>
    </row>
    <row r="86" customFormat="false" ht="29.25" hidden="false" customHeight="true" outlineLevel="0" collapsed="false">
      <c r="A86" s="50" t="s">
        <v>41</v>
      </c>
      <c r="B86" s="745" t="s">
        <v>314</v>
      </c>
      <c r="C86" s="745"/>
      <c r="D86" s="745"/>
      <c r="E86" s="194" t="s">
        <v>161</v>
      </c>
      <c r="F86" s="194"/>
      <c r="G86" s="194"/>
      <c r="H86" s="104" t="s">
        <v>323</v>
      </c>
      <c r="I86" s="104"/>
      <c r="J86" s="104"/>
      <c r="K86" s="104" t="s">
        <v>321</v>
      </c>
      <c r="L86" s="104"/>
      <c r="M86" s="104"/>
      <c r="N86" s="275" t="s">
        <v>324</v>
      </c>
      <c r="O86" s="275"/>
      <c r="P86" s="275"/>
      <c r="Q86" s="189"/>
      <c r="R86" s="190" t="s">
        <v>41</v>
      </c>
      <c r="S86" s="270" t="s">
        <v>314</v>
      </c>
      <c r="T86" s="270"/>
      <c r="U86" s="270"/>
      <c r="V86" s="49" t="s">
        <v>161</v>
      </c>
      <c r="W86" s="49"/>
      <c r="X86" s="49"/>
      <c r="Y86" s="281" t="s">
        <v>323</v>
      </c>
      <c r="Z86" s="281"/>
      <c r="AA86" s="281"/>
      <c r="AB86" s="248" t="s">
        <v>321</v>
      </c>
      <c r="AC86" s="248"/>
      <c r="AD86" s="248"/>
      <c r="AE86" s="275" t="s">
        <v>324</v>
      </c>
      <c r="AF86" s="275"/>
      <c r="AG86" s="275"/>
    </row>
    <row r="87" customFormat="false" ht="29.25" hidden="false" customHeight="true" outlineLevel="0" collapsed="false">
      <c r="A87" s="50" t="s">
        <v>42</v>
      </c>
      <c r="E87" s="502"/>
      <c r="F87" s="502"/>
      <c r="G87" s="502"/>
      <c r="H87" s="104"/>
      <c r="I87" s="104"/>
      <c r="J87" s="104"/>
      <c r="K87" s="211" t="s">
        <v>325</v>
      </c>
      <c r="L87" s="211"/>
      <c r="M87" s="211"/>
      <c r="N87" s="235"/>
      <c r="O87" s="235"/>
      <c r="P87" s="235"/>
      <c r="Q87" s="189"/>
      <c r="R87" s="190" t="s">
        <v>42</v>
      </c>
      <c r="Y87" s="226"/>
      <c r="Z87" s="226"/>
      <c r="AA87" s="226"/>
      <c r="AB87" s="104" t="s">
        <v>325</v>
      </c>
      <c r="AC87" s="104"/>
      <c r="AD87" s="104"/>
      <c r="AE87" s="57"/>
      <c r="AF87" s="57"/>
      <c r="AG87" s="57"/>
    </row>
    <row r="88" customFormat="false" ht="29.25" hidden="false" customHeight="true" outlineLevel="0" collapsed="false">
      <c r="A88" s="50" t="s">
        <v>45</v>
      </c>
      <c r="E88" s="219"/>
      <c r="F88" s="219"/>
      <c r="G88" s="219"/>
      <c r="H88" s="226"/>
      <c r="I88" s="226"/>
      <c r="J88" s="226"/>
      <c r="K88" s="212"/>
      <c r="L88" s="212"/>
      <c r="M88" s="212"/>
      <c r="N88" s="235"/>
      <c r="O88" s="235"/>
      <c r="P88" s="235"/>
      <c r="Q88" s="189"/>
      <c r="R88" s="190" t="s">
        <v>45</v>
      </c>
      <c r="V88" s="876" t="s">
        <v>242</v>
      </c>
      <c r="W88" s="876"/>
      <c r="X88" s="876"/>
      <c r="Y88" s="226"/>
      <c r="Z88" s="226"/>
      <c r="AA88" s="226"/>
      <c r="AB88" s="63"/>
      <c r="AC88" s="63"/>
      <c r="AD88" s="63"/>
      <c r="AE88" s="57"/>
      <c r="AF88" s="57"/>
      <c r="AG88" s="57"/>
    </row>
    <row r="89" customFormat="false" ht="29.25" hidden="false" customHeight="true" outlineLevel="0" collapsed="false">
      <c r="A89" s="50" t="s">
        <v>46</v>
      </c>
      <c r="B89" s="283" t="s">
        <v>299</v>
      </c>
      <c r="C89" s="283"/>
      <c r="D89" s="283"/>
      <c r="E89" s="219"/>
      <c r="F89" s="219"/>
      <c r="G89" s="219"/>
      <c r="H89" s="226"/>
      <c r="I89" s="226"/>
      <c r="J89" s="226"/>
      <c r="K89" s="212"/>
      <c r="L89" s="212"/>
      <c r="M89" s="212"/>
      <c r="N89" s="235"/>
      <c r="O89" s="235"/>
      <c r="P89" s="235"/>
      <c r="Q89" s="189"/>
      <c r="R89" s="190" t="s">
        <v>46</v>
      </c>
      <c r="S89" s="212"/>
      <c r="T89" s="212"/>
      <c r="U89" s="212"/>
      <c r="V89" s="876"/>
      <c r="W89" s="876"/>
      <c r="X89" s="876"/>
      <c r="Y89" s="226"/>
      <c r="Z89" s="226"/>
      <c r="AA89" s="226"/>
      <c r="AB89" s="63"/>
      <c r="AC89" s="63"/>
      <c r="AD89" s="63"/>
      <c r="AE89" s="57"/>
      <c r="AF89" s="57"/>
      <c r="AG89" s="57"/>
    </row>
    <row r="90" customFormat="false" ht="29.25" hidden="false" customHeight="true" outlineLevel="0" collapsed="false">
      <c r="A90" s="50" t="s">
        <v>47</v>
      </c>
      <c r="B90" s="283"/>
      <c r="C90" s="283"/>
      <c r="D90" s="283"/>
      <c r="E90" s="49" t="s">
        <v>328</v>
      </c>
      <c r="F90" s="49"/>
      <c r="G90" s="49"/>
      <c r="H90" s="226"/>
      <c r="I90" s="226"/>
      <c r="J90" s="226"/>
      <c r="K90" s="226"/>
      <c r="L90" s="226"/>
      <c r="M90" s="226"/>
      <c r="N90" s="235"/>
      <c r="O90" s="235"/>
      <c r="P90" s="235"/>
      <c r="Q90" s="189"/>
      <c r="R90" s="190" t="s">
        <v>47</v>
      </c>
      <c r="S90" s="212"/>
      <c r="T90" s="212"/>
      <c r="U90" s="212"/>
      <c r="V90" s="186" t="s">
        <v>329</v>
      </c>
      <c r="W90" s="186"/>
      <c r="X90" s="186"/>
      <c r="Y90" s="226"/>
      <c r="Z90" s="226"/>
      <c r="AA90" s="226"/>
      <c r="AB90" s="101" t="s">
        <v>327</v>
      </c>
      <c r="AC90" s="101"/>
      <c r="AD90" s="101"/>
      <c r="AE90" s="57"/>
      <c r="AF90" s="57"/>
      <c r="AG90" s="57"/>
    </row>
    <row r="91" customFormat="false" ht="29.25" hidden="false" customHeight="true" outlineLevel="0" collapsed="false">
      <c r="A91" s="50" t="s">
        <v>48</v>
      </c>
      <c r="B91" s="283"/>
      <c r="C91" s="283"/>
      <c r="D91" s="283"/>
      <c r="E91" s="49" t="s">
        <v>328</v>
      </c>
      <c r="F91" s="49"/>
      <c r="G91" s="49"/>
      <c r="H91" s="226"/>
      <c r="I91" s="226"/>
      <c r="J91" s="226"/>
      <c r="K91" s="226"/>
      <c r="L91" s="226"/>
      <c r="M91" s="226"/>
      <c r="N91" s="235"/>
      <c r="O91" s="235"/>
      <c r="P91" s="235"/>
      <c r="Q91" s="103"/>
      <c r="R91" s="50" t="s">
        <v>48</v>
      </c>
      <c r="S91" s="212"/>
      <c r="T91" s="212"/>
      <c r="U91" s="212"/>
      <c r="V91" s="193" t="s">
        <v>329</v>
      </c>
      <c r="W91" s="193"/>
      <c r="X91" s="193"/>
      <c r="Y91" s="226"/>
      <c r="Z91" s="226"/>
      <c r="AA91" s="226"/>
      <c r="AB91" s="101" t="s">
        <v>327</v>
      </c>
      <c r="AC91" s="101"/>
      <c r="AD91" s="101"/>
      <c r="AE91" s="57"/>
      <c r="AF91" s="57"/>
      <c r="AG91" s="57"/>
    </row>
    <row r="92" customFormat="false" ht="29.25" hidden="false" customHeight="true" outlineLevel="0" collapsed="false">
      <c r="A92" s="50" t="s">
        <v>49</v>
      </c>
      <c r="B92" s="283"/>
      <c r="C92" s="283"/>
      <c r="D92" s="283"/>
      <c r="E92" s="114"/>
      <c r="F92" s="114"/>
      <c r="G92" s="114"/>
      <c r="H92" s="63"/>
      <c r="I92" s="63"/>
      <c r="J92" s="63"/>
      <c r="K92" s="212"/>
      <c r="L92" s="212"/>
      <c r="M92" s="212"/>
      <c r="N92" s="235"/>
      <c r="O92" s="235"/>
      <c r="P92" s="235"/>
      <c r="Q92" s="103"/>
      <c r="R92" s="50" t="s">
        <v>49</v>
      </c>
      <c r="S92" s="212"/>
      <c r="T92" s="212"/>
      <c r="U92" s="212"/>
      <c r="V92" s="63"/>
      <c r="W92" s="63"/>
      <c r="X92" s="63"/>
      <c r="Y92" s="63"/>
      <c r="Z92" s="63"/>
      <c r="AA92" s="63"/>
      <c r="AB92" s="63"/>
      <c r="AC92" s="63"/>
      <c r="AD92" s="63"/>
      <c r="AE92" s="57"/>
      <c r="AF92" s="57"/>
      <c r="AG92" s="57"/>
    </row>
    <row r="93" customFormat="false" ht="29.25" hidden="false" customHeight="true" outlineLevel="0" collapsed="false">
      <c r="A93" s="50" t="s">
        <v>50</v>
      </c>
      <c r="B93" s="283"/>
      <c r="C93" s="283"/>
      <c r="D93" s="283"/>
      <c r="E93" s="219"/>
      <c r="F93" s="219"/>
      <c r="G93" s="219"/>
      <c r="H93" s="67"/>
      <c r="I93" s="67"/>
      <c r="J93" s="67"/>
      <c r="K93" s="212"/>
      <c r="L93" s="212"/>
      <c r="M93" s="212"/>
      <c r="N93" s="235"/>
      <c r="O93" s="235"/>
      <c r="P93" s="235"/>
      <c r="Q93" s="103"/>
      <c r="R93" s="50" t="s">
        <v>50</v>
      </c>
      <c r="S93" s="212"/>
      <c r="T93" s="212"/>
      <c r="U93" s="212"/>
      <c r="V93" s="67"/>
      <c r="W93" s="67"/>
      <c r="X93" s="67"/>
      <c r="Y93" s="67"/>
      <c r="Z93" s="67"/>
      <c r="AA93" s="67"/>
      <c r="AB93" s="63"/>
      <c r="AC93" s="63"/>
      <c r="AD93" s="63"/>
      <c r="AE93" s="57"/>
      <c r="AF93" s="57"/>
      <c r="AG93" s="57"/>
    </row>
    <row r="94" customFormat="false" ht="29.25" hidden="false" customHeight="true" outlineLevel="0" collapsed="false">
      <c r="A94" s="222"/>
      <c r="B94" s="222"/>
      <c r="C94" s="222"/>
      <c r="D94" s="222"/>
      <c r="E94" s="222"/>
      <c r="F94" s="222"/>
      <c r="G94" s="222"/>
      <c r="H94" s="222"/>
      <c r="I94" s="222"/>
      <c r="J94" s="222"/>
      <c r="K94" s="222"/>
      <c r="L94" s="222"/>
      <c r="M94" s="222"/>
      <c r="N94" s="222"/>
      <c r="O94" s="222"/>
      <c r="P94" s="222"/>
      <c r="Q94" s="222"/>
      <c r="R94" s="222"/>
      <c r="S94" s="222"/>
      <c r="T94" s="222"/>
      <c r="U94" s="222"/>
      <c r="V94" s="222"/>
      <c r="W94" s="222"/>
      <c r="X94" s="222"/>
      <c r="Y94" s="222"/>
      <c r="Z94" s="222"/>
      <c r="AA94" s="222"/>
      <c r="AB94" s="222"/>
      <c r="AC94" s="222"/>
      <c r="AD94" s="222"/>
      <c r="AE94" s="222"/>
      <c r="AF94" s="222"/>
      <c r="AG94" s="222"/>
    </row>
    <row r="95" s="106" customFormat="true" ht="29.25" hidden="false" customHeight="true" outlineLevel="0" collapsed="false">
      <c r="A95" s="101"/>
      <c r="B95" s="105" t="n">
        <f aca="false">AE82+3</f>
        <v>46503</v>
      </c>
      <c r="C95" s="105"/>
      <c r="D95" s="105"/>
      <c r="E95" s="729" t="n">
        <f aca="false">B95+1</f>
        <v>46504</v>
      </c>
      <c r="F95" s="729"/>
      <c r="G95" s="729"/>
      <c r="H95" s="105" t="n">
        <f aca="false">E95+1</f>
        <v>46505</v>
      </c>
      <c r="I95" s="105"/>
      <c r="J95" s="105"/>
      <c r="K95" s="105" t="n">
        <f aca="false">H95+1</f>
        <v>46506</v>
      </c>
      <c r="L95" s="105"/>
      <c r="M95" s="105"/>
      <c r="N95" s="105" t="n">
        <f aca="false">K95+1</f>
        <v>46507</v>
      </c>
      <c r="O95" s="105"/>
      <c r="P95" s="105"/>
      <c r="Q95" s="103"/>
      <c r="R95" s="104"/>
      <c r="S95" s="44" t="n">
        <f aca="false">B95+7</f>
        <v>46510</v>
      </c>
      <c r="T95" s="44"/>
      <c r="U95" s="44"/>
      <c r="V95" s="44" t="n">
        <f aca="false">S95+1</f>
        <v>46511</v>
      </c>
      <c r="W95" s="44"/>
      <c r="X95" s="44"/>
      <c r="Y95" s="44" t="n">
        <f aca="false">V95+1</f>
        <v>46512</v>
      </c>
      <c r="Z95" s="44"/>
      <c r="AA95" s="44"/>
      <c r="AB95" s="44" t="n">
        <f aca="false">Y95+1</f>
        <v>46513</v>
      </c>
      <c r="AC95" s="44"/>
      <c r="AD95" s="44"/>
      <c r="AE95" s="204" t="n">
        <f aca="false">AB95+1</f>
        <v>46514</v>
      </c>
      <c r="AF95" s="204"/>
      <c r="AG95" s="204"/>
    </row>
    <row r="96" customFormat="false" ht="29.25" hidden="false" customHeight="true" outlineLevel="0" collapsed="false">
      <c r="A96" s="50" t="s">
        <v>30</v>
      </c>
      <c r="B96" s="104" t="s">
        <v>304</v>
      </c>
      <c r="C96" s="104"/>
      <c r="D96" s="104"/>
      <c r="E96" s="192" t="s">
        <v>302</v>
      </c>
      <c r="F96" s="192"/>
      <c r="G96" s="192"/>
      <c r="H96" s="194" t="s">
        <v>318</v>
      </c>
      <c r="I96" s="194"/>
      <c r="J96" s="194"/>
      <c r="K96" s="855" t="s">
        <v>304</v>
      </c>
      <c r="L96" s="855"/>
      <c r="M96" s="855"/>
      <c r="N96" s="208" t="s">
        <v>310</v>
      </c>
      <c r="O96" s="208"/>
      <c r="P96" s="208"/>
      <c r="Q96" s="189"/>
      <c r="R96" s="190" t="s">
        <v>30</v>
      </c>
      <c r="S96" s="194" t="s">
        <v>304</v>
      </c>
      <c r="T96" s="194"/>
      <c r="U96" s="194"/>
      <c r="V96" s="194" t="s">
        <v>302</v>
      </c>
      <c r="W96" s="194"/>
      <c r="X96" s="194"/>
      <c r="Y96" s="194" t="s">
        <v>318</v>
      </c>
      <c r="Z96" s="194"/>
      <c r="AA96" s="194"/>
      <c r="AB96" s="454"/>
      <c r="AC96" s="454"/>
      <c r="AD96" s="454"/>
      <c r="AE96" s="208" t="s">
        <v>310</v>
      </c>
      <c r="AF96" s="208"/>
      <c r="AG96" s="208"/>
    </row>
    <row r="97" customFormat="false" ht="29.25" hidden="false" customHeight="true" outlineLevel="0" collapsed="false">
      <c r="A97" s="50" t="s">
        <v>36</v>
      </c>
      <c r="B97" s="104" t="s">
        <v>304</v>
      </c>
      <c r="C97" s="104"/>
      <c r="D97" s="104"/>
      <c r="E97" s="192" t="s">
        <v>302</v>
      </c>
      <c r="F97" s="192"/>
      <c r="G97" s="192"/>
      <c r="H97" s="104" t="s">
        <v>319</v>
      </c>
      <c r="I97" s="104"/>
      <c r="J97" s="104"/>
      <c r="K97" s="194" t="s">
        <v>320</v>
      </c>
      <c r="L97" s="194"/>
      <c r="M97" s="194"/>
      <c r="N97" s="208" t="s">
        <v>310</v>
      </c>
      <c r="O97" s="208"/>
      <c r="P97" s="208"/>
      <c r="Q97" s="189"/>
      <c r="R97" s="190" t="s">
        <v>36</v>
      </c>
      <c r="S97" s="194" t="s">
        <v>304</v>
      </c>
      <c r="T97" s="194"/>
      <c r="U97" s="194"/>
      <c r="V97" s="194" t="s">
        <v>302</v>
      </c>
      <c r="W97" s="194"/>
      <c r="X97" s="194"/>
      <c r="Y97" s="104" t="s">
        <v>319</v>
      </c>
      <c r="Z97" s="104"/>
      <c r="AA97" s="104"/>
      <c r="AB97" s="194" t="s">
        <v>320</v>
      </c>
      <c r="AC97" s="194"/>
      <c r="AD97" s="194"/>
      <c r="AE97" s="208" t="s">
        <v>310</v>
      </c>
      <c r="AF97" s="208"/>
      <c r="AG97" s="208"/>
    </row>
    <row r="98" customFormat="false" ht="29.25" hidden="false" customHeight="true" outlineLevel="0" collapsed="false">
      <c r="A98" s="50" t="s">
        <v>37</v>
      </c>
      <c r="B98" s="270" t="s">
        <v>314</v>
      </c>
      <c r="C98" s="270"/>
      <c r="D98" s="270"/>
      <c r="E98" s="101" t="s">
        <v>161</v>
      </c>
      <c r="F98" s="101"/>
      <c r="G98" s="101"/>
      <c r="H98" s="104" t="s">
        <v>319</v>
      </c>
      <c r="I98" s="104"/>
      <c r="J98" s="104"/>
      <c r="K98" s="104" t="s">
        <v>321</v>
      </c>
      <c r="L98" s="104"/>
      <c r="M98" s="104"/>
      <c r="N98" s="70" t="s">
        <v>322</v>
      </c>
      <c r="O98" s="70"/>
      <c r="P98" s="70"/>
      <c r="Q98" s="189"/>
      <c r="R98" s="190" t="s">
        <v>37</v>
      </c>
      <c r="S98" s="270" t="s">
        <v>314</v>
      </c>
      <c r="T98" s="270"/>
      <c r="U98" s="270"/>
      <c r="V98" s="275" t="s">
        <v>161</v>
      </c>
      <c r="W98" s="275"/>
      <c r="X98" s="275"/>
      <c r="Y98" s="104" t="s">
        <v>319</v>
      </c>
      <c r="Z98" s="104"/>
      <c r="AA98" s="104"/>
      <c r="AB98" s="104" t="s">
        <v>321</v>
      </c>
      <c r="AC98" s="104"/>
      <c r="AD98" s="104"/>
      <c r="AE98" s="104" t="s">
        <v>322</v>
      </c>
      <c r="AF98" s="104"/>
      <c r="AG98" s="104"/>
    </row>
    <row r="99" customFormat="false" ht="29.25" hidden="false" customHeight="true" outlineLevel="0" collapsed="false">
      <c r="A99" s="50" t="s">
        <v>41</v>
      </c>
      <c r="B99" s="270" t="s">
        <v>314</v>
      </c>
      <c r="C99" s="270"/>
      <c r="D99" s="270"/>
      <c r="E99" s="101" t="s">
        <v>161</v>
      </c>
      <c r="F99" s="101"/>
      <c r="G99" s="101"/>
      <c r="H99" s="101" t="s">
        <v>323</v>
      </c>
      <c r="I99" s="101"/>
      <c r="J99" s="101"/>
      <c r="K99" s="104" t="s">
        <v>321</v>
      </c>
      <c r="L99" s="104"/>
      <c r="M99" s="104"/>
      <c r="N99" s="347" t="s">
        <v>324</v>
      </c>
      <c r="O99" s="347"/>
      <c r="P99" s="347"/>
      <c r="Q99" s="189"/>
      <c r="R99" s="190" t="s">
        <v>41</v>
      </c>
      <c r="S99" s="270" t="s">
        <v>314</v>
      </c>
      <c r="T99" s="270"/>
      <c r="U99" s="270"/>
      <c r="V99" s="275" t="s">
        <v>161</v>
      </c>
      <c r="W99" s="275"/>
      <c r="X99" s="275"/>
      <c r="Y99" s="224"/>
      <c r="Z99" s="224"/>
      <c r="AA99" s="224"/>
      <c r="AB99" s="104" t="s">
        <v>321</v>
      </c>
      <c r="AC99" s="104"/>
      <c r="AD99" s="104"/>
      <c r="AE99" s="275" t="s">
        <v>324</v>
      </c>
      <c r="AF99" s="275"/>
      <c r="AG99" s="275"/>
    </row>
    <row r="100" customFormat="false" ht="29.25" hidden="false" customHeight="true" outlineLevel="0" collapsed="false">
      <c r="A100" s="50" t="s">
        <v>42</v>
      </c>
      <c r="E100" s="877" t="s">
        <v>314</v>
      </c>
      <c r="F100" s="877"/>
      <c r="G100" s="877"/>
      <c r="H100" s="194"/>
      <c r="I100" s="194"/>
      <c r="J100" s="194"/>
      <c r="K100" s="104" t="s">
        <v>325</v>
      </c>
      <c r="L100" s="104"/>
      <c r="M100" s="104"/>
      <c r="N100" s="224"/>
      <c r="O100" s="224"/>
      <c r="P100" s="224"/>
      <c r="Q100" s="189"/>
      <c r="R100" s="190" t="s">
        <v>42</v>
      </c>
      <c r="V100" s="877" t="s">
        <v>314</v>
      </c>
      <c r="W100" s="877"/>
      <c r="X100" s="877"/>
      <c r="Y100" s="860"/>
      <c r="Z100" s="860"/>
      <c r="AA100" s="860"/>
      <c r="AB100" s="104" t="s">
        <v>325</v>
      </c>
      <c r="AC100" s="104"/>
      <c r="AD100" s="104"/>
      <c r="AE100" s="224"/>
      <c r="AF100" s="224"/>
      <c r="AG100" s="224"/>
    </row>
    <row r="101" customFormat="false" ht="29.25" hidden="false" customHeight="true" outlineLevel="0" collapsed="false">
      <c r="A101" s="50" t="s">
        <v>45</v>
      </c>
      <c r="E101" s="227"/>
      <c r="F101" s="227"/>
      <c r="G101" s="227"/>
      <c r="H101" s="212"/>
      <c r="I101" s="212"/>
      <c r="J101" s="212"/>
      <c r="K101" s="212"/>
      <c r="L101" s="212"/>
      <c r="M101" s="212"/>
      <c r="N101" s="235"/>
      <c r="O101" s="235"/>
      <c r="P101" s="235"/>
      <c r="Q101" s="189"/>
      <c r="R101" s="190" t="s">
        <v>45</v>
      </c>
      <c r="V101" s="63"/>
      <c r="W101" s="63"/>
      <c r="X101" s="63"/>
      <c r="Y101" s="101" t="s">
        <v>323</v>
      </c>
      <c r="Z101" s="101"/>
      <c r="AA101" s="101"/>
      <c r="AB101" s="212"/>
      <c r="AC101" s="212"/>
      <c r="AD101" s="212"/>
      <c r="AE101" s="224"/>
      <c r="AF101" s="224"/>
      <c r="AG101" s="224"/>
    </row>
    <row r="102" customFormat="false" ht="29.25" hidden="false" customHeight="true" outlineLevel="0" collapsed="false">
      <c r="A102" s="50" t="s">
        <v>46</v>
      </c>
      <c r="B102" s="212"/>
      <c r="C102" s="212"/>
      <c r="D102" s="212"/>
      <c r="E102" s="212"/>
      <c r="F102" s="212"/>
      <c r="G102" s="212"/>
      <c r="H102" s="212"/>
      <c r="I102" s="212"/>
      <c r="J102" s="212"/>
      <c r="K102" s="212"/>
      <c r="L102" s="212"/>
      <c r="M102" s="212"/>
      <c r="N102" s="235"/>
      <c r="O102" s="235"/>
      <c r="P102" s="235"/>
      <c r="Q102" s="189"/>
      <c r="R102" s="190" t="s">
        <v>46</v>
      </c>
      <c r="S102" s="212"/>
      <c r="T102" s="212"/>
      <c r="U102" s="212"/>
      <c r="V102" s="212"/>
      <c r="W102" s="212"/>
      <c r="X102" s="212"/>
      <c r="Y102" s="194"/>
      <c r="Z102" s="194"/>
      <c r="AA102" s="194"/>
      <c r="AB102" s="212"/>
      <c r="AC102" s="212"/>
      <c r="AD102" s="212"/>
      <c r="AE102" s="62"/>
      <c r="AF102" s="62"/>
      <c r="AG102" s="62"/>
    </row>
    <row r="103" customFormat="false" ht="29.25" hidden="false" customHeight="true" outlineLevel="0" collapsed="false">
      <c r="A103" s="50" t="s">
        <v>47</v>
      </c>
      <c r="B103" s="865"/>
      <c r="C103" s="865"/>
      <c r="D103" s="865"/>
      <c r="E103" s="194" t="s">
        <v>331</v>
      </c>
      <c r="F103" s="194"/>
      <c r="G103" s="194"/>
      <c r="H103" s="226"/>
      <c r="I103" s="226"/>
      <c r="J103" s="226"/>
      <c r="K103" s="194" t="s">
        <v>330</v>
      </c>
      <c r="L103" s="194"/>
      <c r="M103" s="194"/>
      <c r="N103" s="224"/>
      <c r="O103" s="224"/>
      <c r="P103" s="224"/>
      <c r="Q103" s="189"/>
      <c r="R103" s="190" t="s">
        <v>47</v>
      </c>
      <c r="S103" s="860"/>
      <c r="T103" s="860"/>
      <c r="U103" s="860"/>
      <c r="V103" s="104" t="s">
        <v>328</v>
      </c>
      <c r="W103" s="104"/>
      <c r="X103" s="104"/>
      <c r="Y103" s="224"/>
      <c r="Z103" s="224"/>
      <c r="AA103" s="224"/>
      <c r="AB103" s="194" t="s">
        <v>329</v>
      </c>
      <c r="AC103" s="194"/>
      <c r="AD103" s="194"/>
      <c r="AE103" s="224"/>
      <c r="AF103" s="224"/>
      <c r="AG103" s="224"/>
    </row>
    <row r="104" customFormat="false" ht="29.25" hidden="false" customHeight="true" outlineLevel="0" collapsed="false">
      <c r="A104" s="50" t="s">
        <v>48</v>
      </c>
      <c r="B104" s="865"/>
      <c r="C104" s="865"/>
      <c r="D104" s="865"/>
      <c r="E104" s="194" t="s">
        <v>331</v>
      </c>
      <c r="F104" s="194"/>
      <c r="G104" s="194"/>
      <c r="H104" s="63"/>
      <c r="I104" s="63"/>
      <c r="J104" s="63"/>
      <c r="K104" s="194" t="s">
        <v>330</v>
      </c>
      <c r="L104" s="194"/>
      <c r="M104" s="194"/>
      <c r="N104" s="235"/>
      <c r="O104" s="235"/>
      <c r="P104" s="235"/>
      <c r="Q104" s="103"/>
      <c r="R104" s="50" t="s">
        <v>48</v>
      </c>
      <c r="S104" s="860"/>
      <c r="T104" s="860"/>
      <c r="U104" s="860"/>
      <c r="V104" s="104" t="s">
        <v>328</v>
      </c>
      <c r="W104" s="104"/>
      <c r="X104" s="104"/>
      <c r="Y104" s="224"/>
      <c r="Z104" s="224"/>
      <c r="AA104" s="224"/>
      <c r="AB104" s="194" t="s">
        <v>329</v>
      </c>
      <c r="AC104" s="194"/>
      <c r="AD104" s="194"/>
      <c r="AE104" s="224"/>
      <c r="AF104" s="224"/>
      <c r="AG104" s="224"/>
    </row>
    <row r="105" customFormat="false" ht="29.25" hidden="false" customHeight="true" outlineLevel="0" collapsed="false">
      <c r="A105" s="50" t="s">
        <v>49</v>
      </c>
      <c r="B105" s="212"/>
      <c r="C105" s="212"/>
      <c r="D105" s="212"/>
      <c r="E105" s="86"/>
      <c r="F105" s="86"/>
      <c r="G105" s="86"/>
      <c r="H105" s="86"/>
      <c r="I105" s="86"/>
      <c r="J105" s="86"/>
      <c r="K105" s="86"/>
      <c r="L105" s="86"/>
      <c r="M105" s="86"/>
      <c r="N105" s="224"/>
      <c r="O105" s="224"/>
      <c r="P105" s="224"/>
      <c r="Q105" s="103"/>
      <c r="R105" s="50" t="s">
        <v>49</v>
      </c>
      <c r="S105" s="86"/>
      <c r="T105" s="86"/>
      <c r="U105" s="86"/>
      <c r="V105" s="86"/>
      <c r="W105" s="86"/>
      <c r="X105" s="86"/>
      <c r="Y105" s="212"/>
      <c r="Z105" s="212"/>
      <c r="AA105" s="212"/>
      <c r="AB105" s="223"/>
      <c r="AC105" s="223"/>
      <c r="AD105" s="223"/>
      <c r="AE105" s="235"/>
      <c r="AF105" s="235"/>
      <c r="AG105" s="235"/>
    </row>
    <row r="106" customFormat="false" ht="29.25" hidden="false" customHeight="true" outlineLevel="0" collapsed="false">
      <c r="A106" s="50" t="s">
        <v>50</v>
      </c>
      <c r="B106" s="98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224"/>
      <c r="O106" s="224"/>
      <c r="P106" s="224"/>
      <c r="Q106" s="103"/>
      <c r="R106" s="50" t="s">
        <v>50</v>
      </c>
      <c r="S106" s="98"/>
      <c r="T106" s="98"/>
      <c r="U106" s="98"/>
      <c r="V106" s="86"/>
      <c r="W106" s="86"/>
      <c r="X106" s="86"/>
      <c r="Y106" s="86"/>
      <c r="Z106" s="86"/>
      <c r="AA106" s="86"/>
      <c r="AB106" s="212"/>
      <c r="AC106" s="212"/>
      <c r="AD106" s="212"/>
      <c r="AE106" s="235"/>
      <c r="AF106" s="235"/>
      <c r="AG106" s="235"/>
    </row>
    <row r="107" customFormat="false" ht="29.25" hidden="false" customHeight="true" outlineLevel="0" collapsed="false">
      <c r="A107" s="222"/>
      <c r="B107" s="222"/>
      <c r="C107" s="222"/>
      <c r="D107" s="222"/>
      <c r="E107" s="222"/>
      <c r="F107" s="222"/>
      <c r="G107" s="222"/>
      <c r="H107" s="222"/>
      <c r="I107" s="222"/>
      <c r="J107" s="222"/>
      <c r="K107" s="222"/>
      <c r="L107" s="222"/>
      <c r="M107" s="222"/>
      <c r="N107" s="222"/>
      <c r="O107" s="222"/>
      <c r="P107" s="222"/>
      <c r="Q107" s="222"/>
      <c r="R107" s="222"/>
      <c r="S107" s="222"/>
      <c r="T107" s="222"/>
      <c r="U107" s="222"/>
      <c r="V107" s="222"/>
      <c r="W107" s="222"/>
      <c r="X107" s="222"/>
      <c r="Y107" s="222"/>
      <c r="Z107" s="222"/>
      <c r="AA107" s="222"/>
      <c r="AB107" s="222"/>
      <c r="AC107" s="222"/>
      <c r="AD107" s="222"/>
      <c r="AE107" s="222"/>
      <c r="AF107" s="222"/>
      <c r="AG107" s="222"/>
    </row>
    <row r="108" s="106" customFormat="true" ht="29.25" hidden="false" customHeight="true" outlineLevel="0" collapsed="false">
      <c r="A108" s="101"/>
      <c r="B108" s="44" t="n">
        <f aca="false">AE95+3</f>
        <v>46517</v>
      </c>
      <c r="C108" s="44"/>
      <c r="D108" s="44"/>
      <c r="E108" s="105" t="n">
        <f aca="false">B108+1</f>
        <v>46518</v>
      </c>
      <c r="F108" s="105"/>
      <c r="G108" s="105"/>
      <c r="H108" s="44" t="n">
        <f aca="false">E108+1</f>
        <v>46519</v>
      </c>
      <c r="I108" s="44"/>
      <c r="J108" s="44"/>
      <c r="K108" s="44" t="n">
        <f aca="false">H108+1</f>
        <v>46520</v>
      </c>
      <c r="L108" s="44"/>
      <c r="M108" s="44"/>
      <c r="N108" s="44" t="n">
        <f aca="false">K108+1</f>
        <v>46521</v>
      </c>
      <c r="O108" s="44"/>
      <c r="P108" s="44"/>
      <c r="Q108" s="103"/>
      <c r="R108" s="104"/>
      <c r="S108" s="69" t="n">
        <f aca="false">B108+7</f>
        <v>46524</v>
      </c>
      <c r="T108" s="69"/>
      <c r="U108" s="69"/>
      <c r="V108" s="44" t="n">
        <f aca="false">S108+1</f>
        <v>46525</v>
      </c>
      <c r="W108" s="44"/>
      <c r="X108" s="44"/>
      <c r="Y108" s="878" t="n">
        <f aca="false">V108+1</f>
        <v>46526</v>
      </c>
      <c r="Z108" s="878"/>
      <c r="AA108" s="878"/>
      <c r="AB108" s="44" t="n">
        <f aca="false">Y108+1</f>
        <v>46527</v>
      </c>
      <c r="AC108" s="44"/>
      <c r="AD108" s="44"/>
      <c r="AE108" s="204" t="n">
        <f aca="false">AB108+1</f>
        <v>46528</v>
      </c>
      <c r="AF108" s="204"/>
      <c r="AG108" s="204"/>
    </row>
    <row r="109" customFormat="false" ht="29.25" hidden="false" customHeight="true" outlineLevel="0" collapsed="false">
      <c r="A109" s="50" t="s">
        <v>30</v>
      </c>
      <c r="B109" s="194" t="s">
        <v>304</v>
      </c>
      <c r="C109" s="194"/>
      <c r="D109" s="194"/>
      <c r="E109" s="879" t="s">
        <v>302</v>
      </c>
      <c r="F109" s="879"/>
      <c r="G109" s="879"/>
      <c r="H109" s="194" t="s">
        <v>318</v>
      </c>
      <c r="I109" s="194"/>
      <c r="J109" s="194"/>
      <c r="K109" s="104" t="s">
        <v>319</v>
      </c>
      <c r="L109" s="104"/>
      <c r="M109" s="104"/>
      <c r="N109" s="53" t="s">
        <v>310</v>
      </c>
      <c r="O109" s="53"/>
      <c r="P109" s="53"/>
      <c r="Q109" s="189"/>
      <c r="R109" s="190" t="s">
        <v>30</v>
      </c>
      <c r="S109" s="742" t="s">
        <v>35</v>
      </c>
      <c r="T109" s="742"/>
      <c r="U109" s="742"/>
      <c r="V109" s="275" t="s">
        <v>302</v>
      </c>
      <c r="W109" s="275"/>
      <c r="X109" s="275"/>
      <c r="Y109" s="104" t="s">
        <v>318</v>
      </c>
      <c r="Z109" s="104"/>
      <c r="AA109" s="104"/>
      <c r="AB109" s="855" t="s">
        <v>320</v>
      </c>
      <c r="AC109" s="855"/>
      <c r="AD109" s="855"/>
      <c r="AE109" s="53" t="s">
        <v>310</v>
      </c>
      <c r="AF109" s="53"/>
      <c r="AG109" s="53"/>
    </row>
    <row r="110" customFormat="false" ht="29.25" hidden="false" customHeight="true" outlineLevel="0" collapsed="false">
      <c r="A110" s="50" t="s">
        <v>36</v>
      </c>
      <c r="B110" s="194" t="s">
        <v>304</v>
      </c>
      <c r="C110" s="194"/>
      <c r="D110" s="194"/>
      <c r="E110" s="879" t="s">
        <v>302</v>
      </c>
      <c r="F110" s="879"/>
      <c r="G110" s="879"/>
      <c r="H110" s="104" t="s">
        <v>319</v>
      </c>
      <c r="I110" s="104"/>
      <c r="J110" s="104"/>
      <c r="K110" s="104" t="s">
        <v>319</v>
      </c>
      <c r="L110" s="104"/>
      <c r="M110" s="104"/>
      <c r="N110" s="53" t="s">
        <v>310</v>
      </c>
      <c r="O110" s="53"/>
      <c r="P110" s="53"/>
      <c r="Q110" s="189"/>
      <c r="R110" s="190" t="s">
        <v>36</v>
      </c>
      <c r="S110" s="742"/>
      <c r="T110" s="742"/>
      <c r="U110" s="742"/>
      <c r="V110" s="275" t="s">
        <v>302</v>
      </c>
      <c r="W110" s="275"/>
      <c r="X110" s="275"/>
      <c r="Y110" s="194" t="s">
        <v>319</v>
      </c>
      <c r="Z110" s="194"/>
      <c r="AA110" s="194"/>
      <c r="AB110" s="104" t="s">
        <v>320</v>
      </c>
      <c r="AC110" s="104"/>
      <c r="AD110" s="104"/>
      <c r="AE110" s="53" t="s">
        <v>310</v>
      </c>
      <c r="AF110" s="53"/>
      <c r="AG110" s="53"/>
    </row>
    <row r="111" customFormat="false" ht="29.25" hidden="false" customHeight="true" outlineLevel="0" collapsed="false">
      <c r="A111" s="50" t="s">
        <v>37</v>
      </c>
      <c r="B111" s="270" t="s">
        <v>314</v>
      </c>
      <c r="C111" s="270"/>
      <c r="D111" s="270"/>
      <c r="E111" s="194" t="s">
        <v>161</v>
      </c>
      <c r="F111" s="194"/>
      <c r="G111" s="194"/>
      <c r="H111" s="104" t="s">
        <v>319</v>
      </c>
      <c r="I111" s="104"/>
      <c r="J111" s="104"/>
      <c r="K111" s="104" t="s">
        <v>321</v>
      </c>
      <c r="L111" s="104"/>
      <c r="M111" s="104"/>
      <c r="N111" s="104" t="s">
        <v>322</v>
      </c>
      <c r="O111" s="104"/>
      <c r="P111" s="104"/>
      <c r="Q111" s="189"/>
      <c r="R111" s="190" t="s">
        <v>37</v>
      </c>
      <c r="S111" s="742"/>
      <c r="T111" s="742"/>
      <c r="U111" s="742"/>
      <c r="V111" s="275" t="s">
        <v>161</v>
      </c>
      <c r="W111" s="275"/>
      <c r="X111" s="275"/>
      <c r="Y111" s="104" t="s">
        <v>319</v>
      </c>
      <c r="Z111" s="104"/>
      <c r="AA111" s="104"/>
      <c r="AB111" s="104" t="s">
        <v>321</v>
      </c>
      <c r="AC111" s="104"/>
      <c r="AD111" s="104"/>
      <c r="AE111" s="104" t="s">
        <v>322</v>
      </c>
      <c r="AF111" s="104"/>
      <c r="AG111" s="104"/>
    </row>
    <row r="112" customFormat="false" ht="29.25" hidden="false" customHeight="true" outlineLevel="0" collapsed="false">
      <c r="A112" s="50" t="s">
        <v>41</v>
      </c>
      <c r="B112" s="270" t="s">
        <v>323</v>
      </c>
      <c r="C112" s="270"/>
      <c r="D112" s="270"/>
      <c r="E112" s="194" t="s">
        <v>161</v>
      </c>
      <c r="F112" s="194"/>
      <c r="G112" s="194"/>
      <c r="H112" s="101" t="s">
        <v>323</v>
      </c>
      <c r="I112" s="101"/>
      <c r="J112" s="101"/>
      <c r="K112" s="104" t="s">
        <v>321</v>
      </c>
      <c r="L112" s="104"/>
      <c r="M112" s="104"/>
      <c r="N112" s="104" t="s">
        <v>302</v>
      </c>
      <c r="O112" s="104"/>
      <c r="P112" s="104"/>
      <c r="Q112" s="189"/>
      <c r="R112" s="190" t="s">
        <v>41</v>
      </c>
      <c r="S112" s="742"/>
      <c r="T112" s="742"/>
      <c r="U112" s="742"/>
      <c r="V112" s="275" t="s">
        <v>161</v>
      </c>
      <c r="W112" s="275"/>
      <c r="X112" s="275"/>
      <c r="Y112" s="101" t="s">
        <v>323</v>
      </c>
      <c r="Z112" s="101"/>
      <c r="AA112" s="101"/>
      <c r="AB112" s="104" t="s">
        <v>321</v>
      </c>
      <c r="AC112" s="104"/>
      <c r="AD112" s="104"/>
      <c r="AE112" s="104" t="s">
        <v>324</v>
      </c>
      <c r="AF112" s="104"/>
      <c r="AG112" s="104"/>
    </row>
    <row r="113" customFormat="false" ht="29.25" hidden="false" customHeight="true" outlineLevel="0" collapsed="false">
      <c r="A113" s="50" t="s">
        <v>42</v>
      </c>
      <c r="K113" s="387" t="s">
        <v>243</v>
      </c>
      <c r="L113" s="387"/>
      <c r="M113" s="387"/>
      <c r="Q113" s="189"/>
      <c r="R113" s="190" t="s">
        <v>42</v>
      </c>
      <c r="S113" s="742"/>
      <c r="T113" s="742"/>
      <c r="U113" s="742"/>
      <c r="V113" s="855"/>
      <c r="W113" s="855"/>
      <c r="X113" s="855"/>
      <c r="Y113" s="104"/>
      <c r="Z113" s="104"/>
      <c r="AA113" s="104"/>
      <c r="AB113" s="104" t="s">
        <v>325</v>
      </c>
      <c r="AC113" s="104"/>
      <c r="AD113" s="104"/>
      <c r="AE113" s="62"/>
      <c r="AF113" s="62"/>
      <c r="AG113" s="62"/>
    </row>
    <row r="114" customFormat="false" ht="29.25" hidden="false" customHeight="true" outlineLevel="0" collapsed="false">
      <c r="A114" s="50" t="s">
        <v>45</v>
      </c>
      <c r="E114" s="191"/>
      <c r="F114" s="191"/>
      <c r="G114" s="191"/>
      <c r="H114" s="219"/>
      <c r="I114" s="219"/>
      <c r="J114" s="219"/>
      <c r="K114" s="387"/>
      <c r="L114" s="387"/>
      <c r="M114" s="387"/>
      <c r="N114" s="62"/>
      <c r="O114" s="62"/>
      <c r="P114" s="62"/>
      <c r="Q114" s="189"/>
      <c r="R114" s="190" t="s">
        <v>45</v>
      </c>
      <c r="S114" s="742"/>
      <c r="T114" s="742"/>
      <c r="U114" s="742"/>
      <c r="V114" s="219"/>
      <c r="W114" s="219"/>
      <c r="X114" s="219"/>
      <c r="Y114" s="219"/>
      <c r="Z114" s="219"/>
      <c r="AA114" s="219"/>
      <c r="AB114" s="86"/>
      <c r="AC114" s="86"/>
      <c r="AD114" s="86"/>
      <c r="AE114" s="62"/>
      <c r="AF114" s="62"/>
      <c r="AG114" s="62"/>
    </row>
    <row r="115" customFormat="false" ht="29.25" hidden="false" customHeight="true" outlineLevel="0" collapsed="false">
      <c r="A115" s="50" t="s">
        <v>46</v>
      </c>
      <c r="B115" s="215"/>
      <c r="C115" s="215"/>
      <c r="D115" s="215"/>
      <c r="E115" s="116"/>
      <c r="F115" s="116"/>
      <c r="G115" s="116"/>
      <c r="H115" s="212"/>
      <c r="I115" s="212"/>
      <c r="J115" s="212"/>
      <c r="K115" s="86"/>
      <c r="L115" s="86"/>
      <c r="M115" s="86"/>
      <c r="N115" s="62"/>
      <c r="O115" s="62"/>
      <c r="P115" s="62"/>
      <c r="Q115" s="189"/>
      <c r="R115" s="190" t="s">
        <v>46</v>
      </c>
      <c r="S115" s="742"/>
      <c r="T115" s="742"/>
      <c r="U115" s="742"/>
      <c r="V115" s="219"/>
      <c r="W115" s="219"/>
      <c r="X115" s="219"/>
      <c r="Y115" s="227"/>
      <c r="Z115" s="227"/>
      <c r="AA115" s="227"/>
      <c r="AB115" s="212"/>
      <c r="AC115" s="212"/>
      <c r="AD115" s="212"/>
      <c r="AE115" s="224"/>
      <c r="AF115" s="224"/>
      <c r="AG115" s="224"/>
    </row>
    <row r="116" customFormat="false" ht="29.25" hidden="false" customHeight="true" outlineLevel="0" collapsed="false">
      <c r="A116" s="50" t="s">
        <v>47</v>
      </c>
      <c r="B116" s="860"/>
      <c r="C116" s="860"/>
      <c r="D116" s="860"/>
      <c r="E116" s="194" t="s">
        <v>331</v>
      </c>
      <c r="F116" s="194"/>
      <c r="G116" s="194"/>
      <c r="H116" s="224"/>
      <c r="I116" s="224"/>
      <c r="J116" s="224"/>
      <c r="K116" s="101" t="s">
        <v>327</v>
      </c>
      <c r="L116" s="101"/>
      <c r="M116" s="101"/>
      <c r="N116" s="62"/>
      <c r="O116" s="62"/>
      <c r="P116" s="62"/>
      <c r="Q116" s="189"/>
      <c r="R116" s="190" t="s">
        <v>47</v>
      </c>
      <c r="S116" s="742"/>
      <c r="T116" s="742"/>
      <c r="U116" s="742"/>
      <c r="V116" s="219"/>
      <c r="W116" s="219"/>
      <c r="X116" s="219"/>
      <c r="Y116" s="212"/>
      <c r="Z116" s="212"/>
      <c r="AA116" s="212"/>
      <c r="AB116" s="194" t="s">
        <v>330</v>
      </c>
      <c r="AC116" s="194"/>
      <c r="AD116" s="194"/>
      <c r="AE116" s="235"/>
      <c r="AF116" s="235"/>
      <c r="AG116" s="235"/>
    </row>
    <row r="117" customFormat="false" ht="29.25" hidden="false" customHeight="true" outlineLevel="0" collapsed="false">
      <c r="A117" s="50" t="s">
        <v>48</v>
      </c>
      <c r="B117" s="860"/>
      <c r="C117" s="860"/>
      <c r="D117" s="860"/>
      <c r="E117" s="194" t="s">
        <v>331</v>
      </c>
      <c r="F117" s="194"/>
      <c r="G117" s="194"/>
      <c r="H117" s="224"/>
      <c r="I117" s="224"/>
      <c r="J117" s="224"/>
      <c r="K117" s="101" t="s">
        <v>327</v>
      </c>
      <c r="L117" s="101"/>
      <c r="M117" s="101"/>
      <c r="N117" s="62"/>
      <c r="O117" s="62"/>
      <c r="P117" s="62"/>
      <c r="Q117" s="103"/>
      <c r="R117" s="50" t="s">
        <v>48</v>
      </c>
      <c r="S117" s="742"/>
      <c r="T117" s="742"/>
      <c r="U117" s="742"/>
      <c r="V117" s="219"/>
      <c r="W117" s="219"/>
      <c r="X117" s="219"/>
      <c r="Y117" s="219"/>
      <c r="Z117" s="219"/>
      <c r="AA117" s="219"/>
      <c r="AB117" s="194" t="s">
        <v>330</v>
      </c>
      <c r="AC117" s="194"/>
      <c r="AD117" s="194"/>
      <c r="AE117" s="235"/>
      <c r="AF117" s="235"/>
      <c r="AG117" s="235"/>
    </row>
    <row r="118" customFormat="false" ht="29.25" hidden="false" customHeight="true" outlineLevel="0" collapsed="false">
      <c r="A118" s="50" t="s">
        <v>49</v>
      </c>
      <c r="B118" s="215"/>
      <c r="C118" s="215"/>
      <c r="D118" s="215"/>
      <c r="E118" s="86"/>
      <c r="F118" s="86"/>
      <c r="G118" s="86"/>
      <c r="H118" s="212"/>
      <c r="I118" s="212"/>
      <c r="J118" s="212"/>
      <c r="K118" s="116"/>
      <c r="L118" s="116"/>
      <c r="M118" s="116"/>
      <c r="N118" s="62"/>
      <c r="O118" s="62"/>
      <c r="P118" s="62"/>
      <c r="Q118" s="103"/>
      <c r="R118" s="50" t="s">
        <v>49</v>
      </c>
      <c r="S118" s="742"/>
      <c r="T118" s="742"/>
      <c r="U118" s="742"/>
      <c r="V118" s="219"/>
      <c r="W118" s="219"/>
      <c r="X118" s="219"/>
      <c r="Y118" s="227"/>
      <c r="Z118" s="227"/>
      <c r="AA118" s="227"/>
      <c r="AB118" s="212"/>
      <c r="AC118" s="212"/>
      <c r="AD118" s="212"/>
      <c r="AE118" s="235"/>
      <c r="AF118" s="235"/>
      <c r="AG118" s="235"/>
    </row>
    <row r="119" customFormat="false" ht="29.25" hidden="false" customHeight="true" outlineLevel="0" collapsed="false">
      <c r="A119" s="50" t="s">
        <v>50</v>
      </c>
      <c r="B119" s="215"/>
      <c r="C119" s="215"/>
      <c r="D119" s="215"/>
      <c r="E119" s="98"/>
      <c r="F119" s="98"/>
      <c r="G119" s="98"/>
      <c r="H119" s="86"/>
      <c r="I119" s="86"/>
      <c r="J119" s="86"/>
      <c r="K119" s="98"/>
      <c r="L119" s="98"/>
      <c r="M119" s="98"/>
      <c r="N119" s="62"/>
      <c r="O119" s="62"/>
      <c r="P119" s="62"/>
      <c r="Q119" s="103"/>
      <c r="R119" s="50" t="s">
        <v>50</v>
      </c>
      <c r="S119" s="742"/>
      <c r="T119" s="742"/>
      <c r="U119" s="742"/>
      <c r="V119" s="219"/>
      <c r="W119" s="219"/>
      <c r="X119" s="219"/>
      <c r="Y119" s="197"/>
      <c r="Z119" s="197"/>
      <c r="AA119" s="197"/>
      <c r="AB119" s="212"/>
      <c r="AC119" s="212"/>
      <c r="AD119" s="212"/>
      <c r="AE119" s="235"/>
      <c r="AF119" s="235"/>
      <c r="AG119" s="235"/>
    </row>
    <row r="120" customFormat="false" ht="29.25" hidden="false" customHeight="true" outlineLevel="0" collapsed="false">
      <c r="A120" s="222"/>
      <c r="B120" s="222"/>
      <c r="C120" s="222"/>
      <c r="D120" s="222"/>
      <c r="E120" s="228"/>
      <c r="F120" s="228"/>
      <c r="G120" s="228"/>
      <c r="H120" s="222"/>
      <c r="I120" s="222"/>
      <c r="J120" s="222"/>
      <c r="K120" s="222"/>
      <c r="L120" s="222"/>
      <c r="M120" s="222"/>
      <c r="N120" s="222"/>
      <c r="O120" s="222"/>
      <c r="P120" s="222"/>
      <c r="Q120" s="222"/>
      <c r="R120" s="222"/>
      <c r="S120" s="222"/>
      <c r="T120" s="222"/>
      <c r="U120" s="222"/>
      <c r="V120" s="222"/>
      <c r="W120" s="222"/>
      <c r="X120" s="222"/>
      <c r="Y120" s="222"/>
      <c r="Z120" s="222"/>
      <c r="AA120" s="222"/>
      <c r="AB120" s="222"/>
      <c r="AC120" s="222"/>
      <c r="AD120" s="222"/>
      <c r="AE120" s="222"/>
      <c r="AF120" s="222"/>
      <c r="AG120" s="222"/>
    </row>
    <row r="121" s="106" customFormat="true" ht="29.25" hidden="false" customHeight="true" outlineLevel="0" collapsed="false">
      <c r="A121" s="281"/>
      <c r="B121" s="44" t="n">
        <f aca="false">AE108+3</f>
        <v>46531</v>
      </c>
      <c r="C121" s="44"/>
      <c r="D121" s="44"/>
      <c r="E121" s="44" t="n">
        <f aca="false">B121+1</f>
        <v>46532</v>
      </c>
      <c r="F121" s="44"/>
      <c r="G121" s="44"/>
      <c r="H121" s="44" t="n">
        <f aca="false">E121+1</f>
        <v>46533</v>
      </c>
      <c r="I121" s="44"/>
      <c r="J121" s="44"/>
      <c r="K121" s="44" t="n">
        <f aca="false">H121+1</f>
        <v>46534</v>
      </c>
      <c r="L121" s="44"/>
      <c r="M121" s="44"/>
      <c r="N121" s="44" t="n">
        <f aca="false">K121+1</f>
        <v>46535</v>
      </c>
      <c r="O121" s="44"/>
      <c r="P121" s="44"/>
      <c r="Q121" s="103"/>
      <c r="R121" s="104"/>
      <c r="S121" s="133" t="n">
        <f aca="false">B121+7</f>
        <v>46538</v>
      </c>
      <c r="T121" s="133"/>
      <c r="U121" s="133"/>
      <c r="V121" s="47" t="n">
        <f aca="false">S121+1</f>
        <v>46539</v>
      </c>
      <c r="W121" s="47"/>
      <c r="X121" s="47"/>
      <c r="Y121" s="69" t="n">
        <f aca="false">V121+1</f>
        <v>46540</v>
      </c>
      <c r="Z121" s="69"/>
      <c r="AA121" s="69"/>
      <c r="AB121" s="69" t="n">
        <f aca="false">Y121+1</f>
        <v>46541</v>
      </c>
      <c r="AC121" s="69"/>
      <c r="AD121" s="69"/>
      <c r="AE121" s="133" t="n">
        <f aca="false">AB121+1</f>
        <v>46542</v>
      </c>
      <c r="AF121" s="133"/>
      <c r="AG121" s="133"/>
    </row>
    <row r="122" customFormat="false" ht="29.25" hidden="false" customHeight="true" outlineLevel="0" collapsed="false">
      <c r="A122" s="50" t="s">
        <v>30</v>
      </c>
      <c r="B122" s="194" t="s">
        <v>304</v>
      </c>
      <c r="C122" s="194"/>
      <c r="D122" s="194"/>
      <c r="E122" s="194" t="s">
        <v>302</v>
      </c>
      <c r="F122" s="194"/>
      <c r="G122" s="194"/>
      <c r="H122" s="194" t="s">
        <v>318</v>
      </c>
      <c r="I122" s="194"/>
      <c r="J122" s="194"/>
      <c r="K122" s="855" t="s">
        <v>304</v>
      </c>
      <c r="L122" s="855"/>
      <c r="M122" s="855"/>
      <c r="N122" s="208" t="s">
        <v>310</v>
      </c>
      <c r="O122" s="208"/>
      <c r="P122" s="208"/>
      <c r="Q122" s="103"/>
      <c r="R122" s="50" t="s">
        <v>30</v>
      </c>
      <c r="S122" s="237"/>
      <c r="T122" s="237"/>
      <c r="U122" s="237"/>
      <c r="V122" s="745" t="s">
        <v>244</v>
      </c>
      <c r="W122" s="745"/>
      <c r="X122" s="745"/>
      <c r="Y122" s="745"/>
      <c r="Z122" s="745"/>
      <c r="AA122" s="745"/>
      <c r="AB122" s="745"/>
      <c r="AC122" s="745"/>
      <c r="AD122" s="745"/>
      <c r="AE122" s="237"/>
      <c r="AF122" s="237"/>
      <c r="AG122" s="237"/>
    </row>
    <row r="123" customFormat="false" ht="29.25" hidden="false" customHeight="true" outlineLevel="0" collapsed="false">
      <c r="A123" s="50" t="s">
        <v>36</v>
      </c>
      <c r="B123" s="194" t="s">
        <v>304</v>
      </c>
      <c r="C123" s="194"/>
      <c r="D123" s="194"/>
      <c r="E123" s="194" t="s">
        <v>302</v>
      </c>
      <c r="F123" s="194"/>
      <c r="G123" s="194"/>
      <c r="H123" s="104" t="s">
        <v>319</v>
      </c>
      <c r="I123" s="104"/>
      <c r="J123" s="104"/>
      <c r="K123" s="211" t="s">
        <v>320</v>
      </c>
      <c r="L123" s="211"/>
      <c r="M123" s="211"/>
      <c r="N123" s="194" t="s">
        <v>310</v>
      </c>
      <c r="O123" s="194"/>
      <c r="P123" s="194"/>
      <c r="Q123" s="103"/>
      <c r="R123" s="50" t="s">
        <v>36</v>
      </c>
      <c r="S123" s="778"/>
      <c r="T123" s="778"/>
      <c r="U123" s="778"/>
      <c r="V123" s="745"/>
      <c r="W123" s="745"/>
      <c r="X123" s="745"/>
      <c r="Y123" s="745"/>
      <c r="Z123" s="745"/>
      <c r="AA123" s="745"/>
      <c r="AB123" s="745"/>
      <c r="AC123" s="745"/>
      <c r="AD123" s="745"/>
      <c r="AE123" s="778"/>
      <c r="AF123" s="778"/>
      <c r="AG123" s="778"/>
    </row>
    <row r="124" customFormat="false" ht="29.25" hidden="false" customHeight="true" outlineLevel="0" collapsed="false">
      <c r="A124" s="50" t="s">
        <v>37</v>
      </c>
      <c r="B124" s="270" t="s">
        <v>314</v>
      </c>
      <c r="C124" s="270"/>
      <c r="D124" s="270"/>
      <c r="E124" s="270" t="s">
        <v>314</v>
      </c>
      <c r="F124" s="270"/>
      <c r="G124" s="270"/>
      <c r="H124" s="104" t="s">
        <v>319</v>
      </c>
      <c r="I124" s="104"/>
      <c r="J124" s="104"/>
      <c r="K124" s="104" t="s">
        <v>321</v>
      </c>
      <c r="L124" s="104"/>
      <c r="M124" s="104"/>
      <c r="N124" s="104" t="s">
        <v>322</v>
      </c>
      <c r="O124" s="104"/>
      <c r="P124" s="104"/>
      <c r="Q124" s="103"/>
      <c r="R124" s="50" t="s">
        <v>37</v>
      </c>
      <c r="S124" s="778"/>
      <c r="T124" s="778"/>
      <c r="U124" s="778"/>
      <c r="V124" s="745"/>
      <c r="W124" s="745"/>
      <c r="X124" s="745"/>
      <c r="Y124" s="745"/>
      <c r="Z124" s="745"/>
      <c r="AA124" s="745"/>
      <c r="AB124" s="745"/>
      <c r="AC124" s="745"/>
      <c r="AD124" s="745"/>
      <c r="AE124" s="778"/>
      <c r="AF124" s="778"/>
      <c r="AG124" s="778"/>
    </row>
    <row r="125" customFormat="false" ht="29.25" hidden="false" customHeight="true" outlineLevel="0" collapsed="false">
      <c r="A125" s="50" t="s">
        <v>41</v>
      </c>
      <c r="B125" s="270" t="s">
        <v>314</v>
      </c>
      <c r="C125" s="270"/>
      <c r="D125" s="270"/>
      <c r="E125" s="270" t="s">
        <v>314</v>
      </c>
      <c r="F125" s="270"/>
      <c r="G125" s="270"/>
      <c r="H125" s="270" t="s">
        <v>314</v>
      </c>
      <c r="I125" s="270"/>
      <c r="J125" s="270"/>
      <c r="K125" s="104" t="s">
        <v>321</v>
      </c>
      <c r="L125" s="104"/>
      <c r="M125" s="104"/>
      <c r="N125" s="104" t="s">
        <v>324</v>
      </c>
      <c r="O125" s="104"/>
      <c r="P125" s="104"/>
      <c r="Q125" s="103"/>
      <c r="R125" s="50" t="s">
        <v>41</v>
      </c>
      <c r="S125" s="778"/>
      <c r="T125" s="778"/>
      <c r="U125" s="778"/>
      <c r="V125" s="745"/>
      <c r="W125" s="745"/>
      <c r="X125" s="745"/>
      <c r="Y125" s="745"/>
      <c r="Z125" s="745"/>
      <c r="AA125" s="745"/>
      <c r="AB125" s="745"/>
      <c r="AC125" s="745"/>
      <c r="AD125" s="745"/>
      <c r="AE125" s="778"/>
      <c r="AF125" s="778"/>
      <c r="AG125" s="778"/>
    </row>
    <row r="126" customFormat="false" ht="29.25" hidden="false" customHeight="true" outlineLevel="0" collapsed="false">
      <c r="A126" s="50" t="s">
        <v>42</v>
      </c>
      <c r="E126" s="877"/>
      <c r="F126" s="877"/>
      <c r="G126" s="877"/>
      <c r="H126" s="212"/>
      <c r="I126" s="212"/>
      <c r="J126" s="212"/>
      <c r="K126" s="49" t="s">
        <v>325</v>
      </c>
      <c r="L126" s="49"/>
      <c r="M126" s="49"/>
      <c r="N126" s="224"/>
      <c r="O126" s="224"/>
      <c r="P126" s="224"/>
      <c r="Q126" s="103"/>
      <c r="R126" s="50" t="s">
        <v>42</v>
      </c>
      <c r="S126" s="778"/>
      <c r="T126" s="778"/>
      <c r="U126" s="778"/>
      <c r="V126" s="745"/>
      <c r="W126" s="745"/>
      <c r="X126" s="745"/>
      <c r="Y126" s="745"/>
      <c r="Z126" s="745"/>
      <c r="AA126" s="745"/>
      <c r="AB126" s="745"/>
      <c r="AC126" s="745"/>
      <c r="AD126" s="745"/>
      <c r="AE126" s="778"/>
      <c r="AF126" s="778"/>
      <c r="AG126" s="778"/>
    </row>
    <row r="127" customFormat="false" ht="29.25" hidden="false" customHeight="true" outlineLevel="0" collapsed="false">
      <c r="A127" s="50" t="s">
        <v>45</v>
      </c>
      <c r="E127" s="212"/>
      <c r="F127" s="212"/>
      <c r="G127" s="212"/>
      <c r="H127" s="227"/>
      <c r="I127" s="227"/>
      <c r="J127" s="227"/>
      <c r="K127" s="212"/>
      <c r="L127" s="212"/>
      <c r="M127" s="212"/>
      <c r="N127" s="224"/>
      <c r="O127" s="224"/>
      <c r="P127" s="224"/>
      <c r="Q127" s="103"/>
      <c r="R127" s="50" t="s">
        <v>45</v>
      </c>
      <c r="S127" s="778"/>
      <c r="T127" s="778"/>
      <c r="U127" s="778"/>
      <c r="V127" s="745"/>
      <c r="W127" s="745"/>
      <c r="X127" s="745"/>
      <c r="Y127" s="745"/>
      <c r="Z127" s="745"/>
      <c r="AA127" s="745"/>
      <c r="AB127" s="745"/>
      <c r="AC127" s="745"/>
      <c r="AD127" s="745"/>
      <c r="AE127" s="778"/>
      <c r="AF127" s="778"/>
      <c r="AG127" s="778"/>
    </row>
    <row r="128" customFormat="false" ht="29.25" hidden="false" customHeight="true" outlineLevel="0" collapsed="false">
      <c r="A128" s="50" t="s">
        <v>46</v>
      </c>
      <c r="B128" s="212"/>
      <c r="C128" s="212"/>
      <c r="D128" s="212"/>
      <c r="E128" s="212"/>
      <c r="F128" s="212"/>
      <c r="G128" s="212"/>
      <c r="H128" s="212"/>
      <c r="I128" s="212"/>
      <c r="J128" s="212"/>
      <c r="K128" s="239"/>
      <c r="L128" s="239"/>
      <c r="M128" s="239"/>
      <c r="N128" s="224"/>
      <c r="O128" s="224"/>
      <c r="P128" s="224"/>
      <c r="Q128" s="103"/>
      <c r="R128" s="50" t="s">
        <v>46</v>
      </c>
      <c r="S128" s="778"/>
      <c r="T128" s="778"/>
      <c r="U128" s="778"/>
      <c r="V128" s="745"/>
      <c r="W128" s="745"/>
      <c r="X128" s="745"/>
      <c r="Y128" s="745"/>
      <c r="Z128" s="745"/>
      <c r="AA128" s="745"/>
      <c r="AB128" s="745"/>
      <c r="AC128" s="745"/>
      <c r="AD128" s="745"/>
      <c r="AE128" s="778"/>
      <c r="AF128" s="778"/>
      <c r="AG128" s="778"/>
    </row>
    <row r="129" customFormat="false" ht="29.25" hidden="false" customHeight="true" outlineLevel="0" collapsed="false">
      <c r="A129" s="50" t="s">
        <v>47</v>
      </c>
      <c r="B129" s="212"/>
      <c r="C129" s="212"/>
      <c r="D129" s="212"/>
      <c r="E129" s="212"/>
      <c r="F129" s="212"/>
      <c r="G129" s="212"/>
      <c r="H129" s="212"/>
      <c r="I129" s="212"/>
      <c r="J129" s="212"/>
      <c r="K129" s="212"/>
      <c r="L129" s="212"/>
      <c r="M129" s="212"/>
      <c r="N129" s="224"/>
      <c r="O129" s="224"/>
      <c r="P129" s="224"/>
      <c r="Q129" s="103"/>
      <c r="R129" s="50" t="s">
        <v>47</v>
      </c>
      <c r="S129" s="778"/>
      <c r="T129" s="778"/>
      <c r="U129" s="778"/>
      <c r="V129" s="745"/>
      <c r="W129" s="745"/>
      <c r="X129" s="745"/>
      <c r="Y129" s="745"/>
      <c r="Z129" s="745"/>
      <c r="AA129" s="745"/>
      <c r="AB129" s="745"/>
      <c r="AC129" s="745"/>
      <c r="AD129" s="745"/>
      <c r="AE129" s="778"/>
      <c r="AF129" s="778"/>
      <c r="AG129" s="778"/>
    </row>
    <row r="130" customFormat="false" ht="29.25" hidden="false" customHeight="true" outlineLevel="0" collapsed="false">
      <c r="A130" s="50" t="s">
        <v>48</v>
      </c>
      <c r="B130" s="212"/>
      <c r="C130" s="212"/>
      <c r="D130" s="212"/>
      <c r="E130" s="212"/>
      <c r="F130" s="212"/>
      <c r="G130" s="212"/>
      <c r="H130" s="212"/>
      <c r="I130" s="212"/>
      <c r="J130" s="212"/>
      <c r="K130" s="212"/>
      <c r="L130" s="212"/>
      <c r="M130" s="212"/>
      <c r="N130" s="224"/>
      <c r="O130" s="224"/>
      <c r="P130" s="224"/>
      <c r="Q130" s="103"/>
      <c r="R130" s="50" t="s">
        <v>48</v>
      </c>
      <c r="S130" s="778"/>
      <c r="T130" s="778"/>
      <c r="U130" s="778"/>
      <c r="V130" s="745"/>
      <c r="W130" s="745"/>
      <c r="X130" s="745"/>
      <c r="Y130" s="745"/>
      <c r="Z130" s="745"/>
      <c r="AA130" s="745"/>
      <c r="AB130" s="745"/>
      <c r="AC130" s="745"/>
      <c r="AD130" s="745"/>
      <c r="AE130" s="778"/>
      <c r="AF130" s="778"/>
      <c r="AG130" s="778"/>
    </row>
    <row r="131" customFormat="false" ht="29.25" hidden="false" customHeight="true" outlineLevel="0" collapsed="false">
      <c r="A131" s="50" t="s">
        <v>49</v>
      </c>
      <c r="B131" s="212"/>
      <c r="C131" s="212"/>
      <c r="D131" s="212"/>
      <c r="E131" s="212"/>
      <c r="F131" s="212"/>
      <c r="G131" s="212"/>
      <c r="H131" s="212"/>
      <c r="I131" s="212"/>
      <c r="J131" s="212"/>
      <c r="K131" s="212"/>
      <c r="L131" s="212"/>
      <c r="M131" s="212"/>
      <c r="N131" s="224"/>
      <c r="O131" s="224"/>
      <c r="P131" s="224"/>
      <c r="Q131" s="103"/>
      <c r="R131" s="50" t="s">
        <v>49</v>
      </c>
      <c r="S131" s="778"/>
      <c r="T131" s="778"/>
      <c r="U131" s="778"/>
      <c r="V131" s="745"/>
      <c r="W131" s="745"/>
      <c r="X131" s="745"/>
      <c r="Y131" s="745"/>
      <c r="Z131" s="745"/>
      <c r="AA131" s="745"/>
      <c r="AB131" s="745"/>
      <c r="AC131" s="745"/>
      <c r="AD131" s="745"/>
      <c r="AE131" s="778"/>
      <c r="AF131" s="778"/>
      <c r="AG131" s="778"/>
    </row>
    <row r="132" customFormat="false" ht="29.25" hidden="false" customHeight="true" outlineLevel="0" collapsed="false">
      <c r="A132" s="50" t="s">
        <v>50</v>
      </c>
      <c r="B132" s="212"/>
      <c r="C132" s="212"/>
      <c r="D132" s="212"/>
      <c r="E132" s="86"/>
      <c r="F132" s="86"/>
      <c r="G132" s="86"/>
      <c r="H132" s="86"/>
      <c r="I132" s="86"/>
      <c r="J132" s="86"/>
      <c r="K132" s="212"/>
      <c r="L132" s="212"/>
      <c r="M132" s="212"/>
      <c r="N132" s="224"/>
      <c r="O132" s="224"/>
      <c r="P132" s="224"/>
      <c r="Q132" s="103"/>
      <c r="R132" s="50" t="s">
        <v>50</v>
      </c>
      <c r="S132" s="778"/>
      <c r="T132" s="778"/>
      <c r="U132" s="778"/>
      <c r="V132" s="745"/>
      <c r="W132" s="745"/>
      <c r="X132" s="745"/>
      <c r="Y132" s="745"/>
      <c r="Z132" s="745"/>
      <c r="AA132" s="745"/>
      <c r="AB132" s="745"/>
      <c r="AC132" s="745"/>
      <c r="AD132" s="745"/>
      <c r="AE132" s="778"/>
      <c r="AF132" s="778"/>
      <c r="AG132" s="778"/>
    </row>
    <row r="133" customFormat="false" ht="29.25" hidden="false" customHeight="true" outlineLevel="0" collapsed="false">
      <c r="A133" s="222"/>
      <c r="B133" s="222"/>
      <c r="C133" s="222"/>
      <c r="D133" s="222"/>
      <c r="E133" s="513"/>
      <c r="F133" s="513"/>
      <c r="G133" s="513"/>
      <c r="H133" s="222"/>
      <c r="I133" s="222"/>
      <c r="J133" s="222"/>
      <c r="K133" s="222"/>
      <c r="L133" s="222"/>
      <c r="M133" s="222"/>
      <c r="N133" s="222"/>
      <c r="O133" s="222"/>
      <c r="P133" s="222"/>
      <c r="Q133" s="222"/>
      <c r="R133" s="222"/>
      <c r="S133" s="222"/>
      <c r="T133" s="222"/>
      <c r="U133" s="222"/>
      <c r="V133" s="512"/>
      <c r="W133" s="512"/>
      <c r="X133" s="512"/>
      <c r="Y133" s="512"/>
      <c r="Z133" s="512"/>
      <c r="AA133" s="512"/>
      <c r="AB133" s="512"/>
      <c r="AC133" s="512"/>
      <c r="AD133" s="512"/>
      <c r="AE133" s="512"/>
      <c r="AF133" s="512"/>
      <c r="AG133" s="512"/>
    </row>
    <row r="134" s="106" customFormat="true" ht="29.25" hidden="false" customHeight="true" outlineLevel="0" collapsed="false">
      <c r="A134" s="101"/>
      <c r="B134" s="153" t="n">
        <f aca="false">AE121+3</f>
        <v>46545</v>
      </c>
      <c r="C134" s="153"/>
      <c r="D134" s="153"/>
      <c r="E134" s="880" t="n">
        <f aca="false">B134+1</f>
        <v>46546</v>
      </c>
      <c r="F134" s="880"/>
      <c r="G134" s="880"/>
      <c r="H134" s="153" t="n">
        <f aca="false">E134+1</f>
        <v>46547</v>
      </c>
      <c r="I134" s="153"/>
      <c r="J134" s="153"/>
      <c r="K134" s="153" t="n">
        <f aca="false">H134+1</f>
        <v>46548</v>
      </c>
      <c r="L134" s="153"/>
      <c r="M134" s="153"/>
      <c r="N134" s="153" t="n">
        <f aca="false">K134+1</f>
        <v>46549</v>
      </c>
      <c r="O134" s="153"/>
      <c r="P134" s="153"/>
      <c r="Q134" s="103"/>
      <c r="R134" s="101"/>
      <c r="S134" s="750" t="n">
        <f aca="false">B134+7</f>
        <v>46552</v>
      </c>
      <c r="T134" s="750"/>
      <c r="U134" s="750"/>
      <c r="V134" s="750" t="n">
        <f aca="false">S134+1</f>
        <v>46553</v>
      </c>
      <c r="W134" s="750"/>
      <c r="X134" s="750"/>
      <c r="Y134" s="750" t="n">
        <f aca="false">V134+1</f>
        <v>46554</v>
      </c>
      <c r="Z134" s="750"/>
      <c r="AA134" s="750"/>
      <c r="AB134" s="153" t="n">
        <f aca="false">Y134+1</f>
        <v>46555</v>
      </c>
      <c r="AC134" s="153"/>
      <c r="AD134" s="153"/>
      <c r="AE134" s="153" t="n">
        <f aca="false">AB134+1</f>
        <v>46556</v>
      </c>
      <c r="AF134" s="153"/>
      <c r="AG134" s="153"/>
    </row>
    <row r="135" customFormat="false" ht="29.25" hidden="false" customHeight="true" outlineLevel="0" collapsed="false">
      <c r="A135" s="50" t="s">
        <v>30</v>
      </c>
      <c r="B135" s="157" t="s">
        <v>333</v>
      </c>
      <c r="C135" s="157"/>
      <c r="D135" s="157"/>
      <c r="E135" s="157"/>
      <c r="F135" s="157"/>
      <c r="G135" s="157"/>
      <c r="H135" s="157"/>
      <c r="I135" s="157"/>
      <c r="J135" s="157"/>
      <c r="K135" s="157"/>
      <c r="L135" s="157"/>
      <c r="M135" s="157"/>
      <c r="N135" s="157"/>
      <c r="O135" s="157"/>
      <c r="P135" s="157"/>
      <c r="Q135" s="203"/>
      <c r="R135" s="50" t="s">
        <v>30</v>
      </c>
      <c r="S135" s="157" t="s">
        <v>333</v>
      </c>
      <c r="T135" s="157"/>
      <c r="U135" s="157"/>
      <c r="V135" s="157"/>
      <c r="W135" s="157"/>
      <c r="X135" s="157"/>
      <c r="Y135" s="157"/>
      <c r="Z135" s="157"/>
      <c r="AA135" s="157"/>
      <c r="AB135" s="157"/>
      <c r="AC135" s="157"/>
      <c r="AD135" s="157"/>
      <c r="AE135" s="157"/>
      <c r="AF135" s="157"/>
      <c r="AG135" s="157"/>
    </row>
    <row r="136" customFormat="false" ht="29.25" hidden="false" customHeight="true" outlineLevel="0" collapsed="false">
      <c r="A136" s="50" t="s">
        <v>36</v>
      </c>
      <c r="B136" s="157"/>
      <c r="C136" s="157"/>
      <c r="D136" s="157"/>
      <c r="E136" s="157"/>
      <c r="F136" s="157"/>
      <c r="G136" s="157"/>
      <c r="H136" s="157"/>
      <c r="I136" s="157"/>
      <c r="J136" s="157"/>
      <c r="K136" s="157"/>
      <c r="L136" s="157"/>
      <c r="M136" s="157"/>
      <c r="N136" s="157"/>
      <c r="O136" s="157"/>
      <c r="P136" s="157"/>
      <c r="Q136" s="203"/>
      <c r="R136" s="50" t="s">
        <v>36</v>
      </c>
      <c r="S136" s="157"/>
      <c r="T136" s="157"/>
      <c r="U136" s="157"/>
      <c r="V136" s="157"/>
      <c r="W136" s="157"/>
      <c r="X136" s="157"/>
      <c r="Y136" s="157"/>
      <c r="Z136" s="157"/>
      <c r="AA136" s="157"/>
      <c r="AB136" s="157"/>
      <c r="AC136" s="157"/>
      <c r="AD136" s="157"/>
      <c r="AE136" s="157"/>
      <c r="AF136" s="157"/>
      <c r="AG136" s="157"/>
    </row>
    <row r="137" customFormat="false" ht="29.25" hidden="false" customHeight="true" outlineLevel="0" collapsed="false">
      <c r="A137" s="50" t="s">
        <v>37</v>
      </c>
      <c r="B137" s="157"/>
      <c r="C137" s="157"/>
      <c r="D137" s="157"/>
      <c r="E137" s="157"/>
      <c r="F137" s="157"/>
      <c r="G137" s="157"/>
      <c r="H137" s="157"/>
      <c r="I137" s="157"/>
      <c r="J137" s="157"/>
      <c r="K137" s="157"/>
      <c r="L137" s="157"/>
      <c r="M137" s="157"/>
      <c r="N137" s="157"/>
      <c r="O137" s="157"/>
      <c r="P137" s="157"/>
      <c r="Q137" s="203"/>
      <c r="R137" s="50" t="s">
        <v>37</v>
      </c>
      <c r="S137" s="157"/>
      <c r="T137" s="157"/>
      <c r="U137" s="157"/>
      <c r="V137" s="157"/>
      <c r="W137" s="157"/>
      <c r="X137" s="157"/>
      <c r="Y137" s="157"/>
      <c r="Z137" s="157"/>
      <c r="AA137" s="157"/>
      <c r="AB137" s="157"/>
      <c r="AC137" s="157"/>
      <c r="AD137" s="157"/>
      <c r="AE137" s="157"/>
      <c r="AF137" s="157"/>
      <c r="AG137" s="157"/>
    </row>
    <row r="138" customFormat="false" ht="29.25" hidden="false" customHeight="true" outlineLevel="0" collapsed="false">
      <c r="A138" s="50" t="s">
        <v>41</v>
      </c>
      <c r="B138" s="157"/>
      <c r="C138" s="157"/>
      <c r="D138" s="157"/>
      <c r="E138" s="157"/>
      <c r="F138" s="157"/>
      <c r="G138" s="157"/>
      <c r="H138" s="157"/>
      <c r="I138" s="157"/>
      <c r="J138" s="157"/>
      <c r="K138" s="157"/>
      <c r="L138" s="157"/>
      <c r="M138" s="157"/>
      <c r="N138" s="157"/>
      <c r="O138" s="157"/>
      <c r="P138" s="157"/>
      <c r="Q138" s="203"/>
      <c r="R138" s="50" t="s">
        <v>41</v>
      </c>
      <c r="S138" s="157"/>
      <c r="T138" s="157"/>
      <c r="U138" s="157"/>
      <c r="V138" s="157"/>
      <c r="W138" s="157"/>
      <c r="X138" s="157"/>
      <c r="Y138" s="157"/>
      <c r="Z138" s="157"/>
      <c r="AA138" s="157"/>
      <c r="AB138" s="157"/>
      <c r="AC138" s="157"/>
      <c r="AD138" s="157"/>
      <c r="AE138" s="157"/>
      <c r="AF138" s="157"/>
      <c r="AG138" s="157"/>
    </row>
    <row r="139" customFormat="false" ht="29.25" hidden="false" customHeight="true" outlineLevel="0" collapsed="false">
      <c r="A139" s="50" t="s">
        <v>42</v>
      </c>
      <c r="B139" s="157"/>
      <c r="C139" s="157"/>
      <c r="D139" s="157"/>
      <c r="E139" s="157"/>
      <c r="F139" s="157"/>
      <c r="G139" s="157"/>
      <c r="H139" s="157"/>
      <c r="I139" s="157"/>
      <c r="J139" s="157"/>
      <c r="K139" s="157"/>
      <c r="L139" s="157"/>
      <c r="M139" s="157"/>
      <c r="N139" s="157"/>
      <c r="O139" s="157"/>
      <c r="P139" s="157"/>
      <c r="Q139" s="203"/>
      <c r="R139" s="50" t="s">
        <v>42</v>
      </c>
      <c r="S139" s="157"/>
      <c r="T139" s="157"/>
      <c r="U139" s="157"/>
      <c r="V139" s="157"/>
      <c r="W139" s="157"/>
      <c r="X139" s="157"/>
      <c r="Y139" s="157"/>
      <c r="Z139" s="157"/>
      <c r="AA139" s="157"/>
      <c r="AB139" s="157"/>
      <c r="AC139" s="157"/>
      <c r="AD139" s="157"/>
      <c r="AE139" s="157"/>
      <c r="AF139" s="157"/>
      <c r="AG139" s="157"/>
    </row>
    <row r="140" customFormat="false" ht="29.25" hidden="false" customHeight="true" outlineLevel="0" collapsed="false">
      <c r="A140" s="50" t="s">
        <v>45</v>
      </c>
      <c r="B140" s="157"/>
      <c r="C140" s="157"/>
      <c r="D140" s="157"/>
      <c r="E140" s="157"/>
      <c r="F140" s="157"/>
      <c r="G140" s="157"/>
      <c r="H140" s="157"/>
      <c r="I140" s="157"/>
      <c r="J140" s="157"/>
      <c r="K140" s="157"/>
      <c r="L140" s="157"/>
      <c r="M140" s="157"/>
      <c r="N140" s="157"/>
      <c r="O140" s="157"/>
      <c r="P140" s="157"/>
      <c r="Q140" s="203"/>
      <c r="R140" s="50" t="s">
        <v>45</v>
      </c>
      <c r="S140" s="157"/>
      <c r="T140" s="157"/>
      <c r="U140" s="157"/>
      <c r="V140" s="157"/>
      <c r="W140" s="157"/>
      <c r="X140" s="157"/>
      <c r="Y140" s="157"/>
      <c r="Z140" s="157"/>
      <c r="AA140" s="157"/>
      <c r="AB140" s="157"/>
      <c r="AC140" s="157"/>
      <c r="AD140" s="157"/>
      <c r="AE140" s="157"/>
      <c r="AF140" s="157"/>
      <c r="AG140" s="157"/>
    </row>
    <row r="141" customFormat="false" ht="29.25" hidden="false" customHeight="true" outlineLevel="0" collapsed="false">
      <c r="A141" s="50" t="s">
        <v>46</v>
      </c>
      <c r="B141" s="157"/>
      <c r="C141" s="157"/>
      <c r="D141" s="157"/>
      <c r="E141" s="157"/>
      <c r="F141" s="157"/>
      <c r="G141" s="157"/>
      <c r="H141" s="157"/>
      <c r="I141" s="157"/>
      <c r="J141" s="157"/>
      <c r="K141" s="157"/>
      <c r="L141" s="157"/>
      <c r="M141" s="157"/>
      <c r="N141" s="157"/>
      <c r="O141" s="157"/>
      <c r="P141" s="157"/>
      <c r="Q141" s="203"/>
      <c r="R141" s="50" t="s">
        <v>46</v>
      </c>
      <c r="S141" s="157"/>
      <c r="T141" s="157"/>
      <c r="U141" s="157"/>
      <c r="V141" s="157"/>
      <c r="W141" s="157"/>
      <c r="X141" s="157"/>
      <c r="Y141" s="157"/>
      <c r="Z141" s="157"/>
      <c r="AA141" s="157"/>
      <c r="AB141" s="157"/>
      <c r="AC141" s="157"/>
      <c r="AD141" s="157"/>
      <c r="AE141" s="157"/>
      <c r="AF141" s="157"/>
      <c r="AG141" s="157"/>
    </row>
    <row r="142" customFormat="false" ht="29.25" hidden="false" customHeight="true" outlineLevel="0" collapsed="false">
      <c r="A142" s="50" t="s">
        <v>47</v>
      </c>
      <c r="B142" s="157"/>
      <c r="C142" s="157"/>
      <c r="D142" s="157"/>
      <c r="E142" s="157"/>
      <c r="F142" s="157"/>
      <c r="G142" s="157"/>
      <c r="H142" s="157"/>
      <c r="I142" s="157"/>
      <c r="J142" s="157"/>
      <c r="K142" s="157"/>
      <c r="L142" s="157"/>
      <c r="M142" s="157"/>
      <c r="N142" s="157"/>
      <c r="O142" s="157"/>
      <c r="P142" s="157"/>
      <c r="Q142" s="203"/>
      <c r="R142" s="50" t="s">
        <v>47</v>
      </c>
      <c r="S142" s="157"/>
      <c r="T142" s="157"/>
      <c r="U142" s="157"/>
      <c r="V142" s="157"/>
      <c r="W142" s="157"/>
      <c r="X142" s="157"/>
      <c r="Y142" s="157"/>
      <c r="Z142" s="157"/>
      <c r="AA142" s="157"/>
      <c r="AB142" s="157"/>
      <c r="AC142" s="157"/>
      <c r="AD142" s="157"/>
      <c r="AE142" s="157"/>
      <c r="AF142" s="157"/>
      <c r="AG142" s="157"/>
    </row>
    <row r="143" customFormat="false" ht="29.25" hidden="false" customHeight="true" outlineLevel="0" collapsed="false">
      <c r="A143" s="50" t="s">
        <v>48</v>
      </c>
      <c r="B143" s="157"/>
      <c r="C143" s="157"/>
      <c r="D143" s="157"/>
      <c r="E143" s="157"/>
      <c r="F143" s="157"/>
      <c r="G143" s="157"/>
      <c r="H143" s="157"/>
      <c r="I143" s="157"/>
      <c r="J143" s="157"/>
      <c r="K143" s="157"/>
      <c r="L143" s="157"/>
      <c r="M143" s="157"/>
      <c r="N143" s="157"/>
      <c r="O143" s="157"/>
      <c r="P143" s="157"/>
      <c r="Q143" s="203"/>
      <c r="R143" s="50" t="s">
        <v>48</v>
      </c>
      <c r="S143" s="157"/>
      <c r="T143" s="157"/>
      <c r="U143" s="157"/>
      <c r="V143" s="157"/>
      <c r="W143" s="157"/>
      <c r="X143" s="157"/>
      <c r="Y143" s="157"/>
      <c r="Z143" s="157"/>
      <c r="AA143" s="157"/>
      <c r="AB143" s="157"/>
      <c r="AC143" s="157"/>
      <c r="AD143" s="157"/>
      <c r="AE143" s="157"/>
      <c r="AF143" s="157"/>
      <c r="AG143" s="157"/>
    </row>
    <row r="144" customFormat="false" ht="29.25" hidden="false" customHeight="true" outlineLevel="0" collapsed="false">
      <c r="A144" s="50" t="s">
        <v>49</v>
      </c>
      <c r="B144" s="157"/>
      <c r="C144" s="157"/>
      <c r="D144" s="157"/>
      <c r="E144" s="157"/>
      <c r="F144" s="157"/>
      <c r="G144" s="157"/>
      <c r="H144" s="157"/>
      <c r="I144" s="157"/>
      <c r="J144" s="157"/>
      <c r="K144" s="157"/>
      <c r="L144" s="157"/>
      <c r="M144" s="157"/>
      <c r="N144" s="157"/>
      <c r="O144" s="157"/>
      <c r="P144" s="157"/>
      <c r="Q144" s="203"/>
      <c r="R144" s="50" t="s">
        <v>49</v>
      </c>
      <c r="S144" s="157"/>
      <c r="T144" s="157"/>
      <c r="U144" s="157"/>
      <c r="V144" s="157"/>
      <c r="W144" s="157"/>
      <c r="X144" s="157"/>
      <c r="Y144" s="157"/>
      <c r="Z144" s="157"/>
      <c r="AA144" s="157"/>
      <c r="AB144" s="157"/>
      <c r="AC144" s="157"/>
      <c r="AD144" s="157"/>
      <c r="AE144" s="157"/>
      <c r="AF144" s="157"/>
      <c r="AG144" s="157"/>
    </row>
    <row r="145" customFormat="false" ht="29.25" hidden="false" customHeight="true" outlineLevel="0" collapsed="false">
      <c r="A145" s="50" t="s">
        <v>50</v>
      </c>
      <c r="B145" s="157"/>
      <c r="C145" s="157"/>
      <c r="D145" s="157"/>
      <c r="E145" s="157"/>
      <c r="F145" s="157"/>
      <c r="G145" s="157"/>
      <c r="H145" s="157"/>
      <c r="I145" s="157"/>
      <c r="J145" s="157"/>
      <c r="K145" s="157"/>
      <c r="L145" s="157"/>
      <c r="M145" s="157"/>
      <c r="N145" s="157"/>
      <c r="O145" s="157"/>
      <c r="P145" s="157"/>
      <c r="Q145" s="203"/>
      <c r="R145" s="50" t="s">
        <v>50</v>
      </c>
      <c r="S145" s="157"/>
      <c r="T145" s="157"/>
      <c r="U145" s="157"/>
      <c r="V145" s="157"/>
      <c r="W145" s="157"/>
      <c r="X145" s="157"/>
      <c r="Y145" s="157"/>
      <c r="Z145" s="157"/>
      <c r="AA145" s="157"/>
      <c r="AB145" s="157"/>
      <c r="AC145" s="157"/>
      <c r="AD145" s="157"/>
      <c r="AE145" s="157"/>
      <c r="AF145" s="157"/>
      <c r="AG145" s="157"/>
    </row>
    <row r="146" customFormat="false" ht="29.25" hidden="false" customHeight="true" outlineLevel="0" collapsed="false">
      <c r="A146" s="222"/>
      <c r="B146" s="184"/>
      <c r="C146" s="184"/>
      <c r="D146" s="184"/>
      <c r="E146" s="184"/>
      <c r="F146" s="184"/>
      <c r="G146" s="184"/>
      <c r="H146" s="184"/>
      <c r="I146" s="184"/>
      <c r="J146" s="184"/>
      <c r="K146" s="184"/>
      <c r="L146" s="184"/>
      <c r="M146" s="184"/>
      <c r="N146" s="184"/>
      <c r="O146" s="184"/>
      <c r="P146" s="184"/>
      <c r="Q146" s="184"/>
      <c r="R146" s="184"/>
      <c r="S146" s="881"/>
      <c r="T146" s="184"/>
      <c r="U146" s="184"/>
      <c r="V146" s="184"/>
      <c r="W146" s="184"/>
      <c r="X146" s="184"/>
      <c r="Y146" s="184"/>
      <c r="Z146" s="184"/>
      <c r="AA146" s="184"/>
      <c r="AB146" s="184"/>
      <c r="AC146" s="184"/>
      <c r="AD146" s="184"/>
      <c r="AE146" s="184"/>
      <c r="AF146" s="184"/>
      <c r="AG146" s="184"/>
    </row>
    <row r="147" s="106" customFormat="true" ht="29.25" hidden="false" customHeight="true" outlineLevel="0" collapsed="false">
      <c r="A147" s="101"/>
      <c r="B147" s="133" t="n">
        <f aca="false">AE134+3</f>
        <v>46559</v>
      </c>
      <c r="C147" s="133"/>
      <c r="D147" s="133"/>
      <c r="E147" s="153" t="n">
        <f aca="false">B147+1</f>
        <v>46560</v>
      </c>
      <c r="F147" s="153"/>
      <c r="G147" s="153"/>
      <c r="H147" s="133" t="n">
        <f aca="false">E147+1</f>
        <v>46561</v>
      </c>
      <c r="I147" s="133"/>
      <c r="J147" s="133"/>
      <c r="K147" s="69" t="n">
        <f aca="false">H147+1</f>
        <v>46562</v>
      </c>
      <c r="L147" s="69"/>
      <c r="M147" s="69"/>
      <c r="N147" s="133" t="n">
        <f aca="false">K147+1</f>
        <v>46563</v>
      </c>
      <c r="O147" s="133"/>
      <c r="P147" s="133"/>
      <c r="Q147" s="203"/>
      <c r="R147" s="682"/>
      <c r="S147" s="682"/>
      <c r="T147" s="682"/>
      <c r="U147" s="682"/>
      <c r="V147" s="682"/>
      <c r="W147" s="682"/>
      <c r="X147" s="682"/>
      <c r="Y147" s="682"/>
      <c r="Z147" s="682"/>
      <c r="AA147" s="682"/>
      <c r="AB147" s="682"/>
      <c r="AC147" s="682"/>
      <c r="AD147" s="682"/>
      <c r="AE147" s="682"/>
      <c r="AF147" s="682"/>
      <c r="AG147" s="682"/>
    </row>
    <row r="148" customFormat="false" ht="29.25" hidden="false" customHeight="true" outlineLevel="0" collapsed="false">
      <c r="A148" s="50" t="s">
        <v>30</v>
      </c>
      <c r="B148" s="157" t="s">
        <v>333</v>
      </c>
      <c r="C148" s="157"/>
      <c r="D148" s="157"/>
      <c r="E148" s="157"/>
      <c r="F148" s="157"/>
      <c r="G148" s="157"/>
      <c r="H148" s="157"/>
      <c r="I148" s="157"/>
      <c r="J148" s="157"/>
      <c r="K148" s="798" t="s">
        <v>35</v>
      </c>
      <c r="L148" s="798"/>
      <c r="M148" s="798"/>
      <c r="N148" s="471"/>
      <c r="O148" s="471"/>
      <c r="P148" s="882"/>
      <c r="Q148" s="203"/>
      <c r="R148" s="682"/>
      <c r="S148" s="682"/>
      <c r="T148" s="682"/>
      <c r="U148" s="682"/>
      <c r="V148" s="682"/>
      <c r="W148" s="682"/>
      <c r="X148" s="682"/>
      <c r="Y148" s="682"/>
      <c r="Z148" s="682"/>
      <c r="AA148" s="682"/>
      <c r="AB148" s="682"/>
      <c r="AC148" s="682"/>
      <c r="AD148" s="682"/>
      <c r="AE148" s="682"/>
      <c r="AF148" s="682"/>
      <c r="AG148" s="682"/>
    </row>
    <row r="149" customFormat="false" ht="29.25" hidden="false" customHeight="true" outlineLevel="0" collapsed="false">
      <c r="A149" s="50" t="s">
        <v>36</v>
      </c>
      <c r="B149" s="157"/>
      <c r="C149" s="157"/>
      <c r="D149" s="157"/>
      <c r="E149" s="157"/>
      <c r="F149" s="157"/>
      <c r="G149" s="157"/>
      <c r="H149" s="157"/>
      <c r="I149" s="157"/>
      <c r="J149" s="157"/>
      <c r="K149" s="798"/>
      <c r="L149" s="798"/>
      <c r="M149" s="798"/>
      <c r="N149" s="473"/>
      <c r="O149" s="473"/>
      <c r="P149" s="883"/>
      <c r="Q149" s="203"/>
      <c r="R149" s="682"/>
      <c r="S149" s="682"/>
      <c r="T149" s="682"/>
      <c r="U149" s="682"/>
      <c r="V149" s="682"/>
      <c r="W149" s="682"/>
      <c r="X149" s="682"/>
      <c r="Y149" s="682"/>
      <c r="Z149" s="682"/>
      <c r="AA149" s="682"/>
      <c r="AB149" s="682"/>
      <c r="AC149" s="682"/>
      <c r="AD149" s="682"/>
      <c r="AE149" s="682"/>
      <c r="AF149" s="682"/>
      <c r="AG149" s="682"/>
    </row>
    <row r="150" customFormat="false" ht="29.25" hidden="false" customHeight="true" outlineLevel="0" collapsed="false">
      <c r="A150" s="50" t="s">
        <v>37</v>
      </c>
      <c r="B150" s="157"/>
      <c r="C150" s="157"/>
      <c r="D150" s="157"/>
      <c r="E150" s="157"/>
      <c r="F150" s="157"/>
      <c r="G150" s="157"/>
      <c r="H150" s="157"/>
      <c r="I150" s="157"/>
      <c r="J150" s="157"/>
      <c r="K150" s="798"/>
      <c r="L150" s="798"/>
      <c r="M150" s="798"/>
      <c r="N150" s="473"/>
      <c r="O150" s="473"/>
      <c r="P150" s="883"/>
      <c r="Q150" s="203"/>
      <c r="R150" s="682"/>
      <c r="S150" s="682"/>
      <c r="T150" s="682"/>
      <c r="U150" s="682"/>
      <c r="V150" s="682"/>
      <c r="W150" s="682"/>
      <c r="X150" s="682"/>
      <c r="Y150" s="682"/>
      <c r="Z150" s="682"/>
      <c r="AA150" s="682"/>
      <c r="AB150" s="682"/>
      <c r="AC150" s="682"/>
      <c r="AD150" s="682"/>
      <c r="AE150" s="682"/>
      <c r="AF150" s="682"/>
      <c r="AG150" s="682"/>
    </row>
    <row r="151" customFormat="false" ht="29.25" hidden="false" customHeight="true" outlineLevel="0" collapsed="false">
      <c r="A151" s="50" t="s">
        <v>41</v>
      </c>
      <c r="B151" s="157"/>
      <c r="C151" s="157"/>
      <c r="D151" s="157"/>
      <c r="E151" s="157"/>
      <c r="F151" s="157"/>
      <c r="G151" s="157"/>
      <c r="H151" s="157"/>
      <c r="I151" s="157"/>
      <c r="J151" s="157"/>
      <c r="K151" s="798"/>
      <c r="L151" s="798"/>
      <c r="M151" s="798"/>
      <c r="N151" s="473"/>
      <c r="O151" s="473"/>
      <c r="P151" s="883"/>
      <c r="Q151" s="203"/>
      <c r="R151" s="682"/>
      <c r="S151" s="682"/>
      <c r="T151" s="682"/>
      <c r="U151" s="682"/>
      <c r="V151" s="682"/>
      <c r="W151" s="682"/>
      <c r="X151" s="682"/>
      <c r="Y151" s="682"/>
      <c r="Z151" s="682"/>
      <c r="AA151" s="682"/>
      <c r="AB151" s="682"/>
      <c r="AC151" s="682"/>
      <c r="AD151" s="682"/>
      <c r="AE151" s="682"/>
      <c r="AF151" s="682"/>
      <c r="AG151" s="682"/>
    </row>
    <row r="152" customFormat="false" ht="29.25" hidden="false" customHeight="true" outlineLevel="0" collapsed="false">
      <c r="A152" s="50" t="s">
        <v>42</v>
      </c>
      <c r="B152" s="157"/>
      <c r="C152" s="157"/>
      <c r="D152" s="157"/>
      <c r="E152" s="157"/>
      <c r="F152" s="157"/>
      <c r="G152" s="157"/>
      <c r="H152" s="157"/>
      <c r="I152" s="157"/>
      <c r="J152" s="157"/>
      <c r="K152" s="798"/>
      <c r="L152" s="798"/>
      <c r="M152" s="798"/>
      <c r="N152" s="473"/>
      <c r="O152" s="473"/>
      <c r="P152" s="883"/>
      <c r="Q152" s="203"/>
      <c r="R152" s="682"/>
      <c r="S152" s="682"/>
      <c r="T152" s="682"/>
      <c r="U152" s="682"/>
      <c r="V152" s="682"/>
      <c r="W152" s="682"/>
      <c r="X152" s="682"/>
      <c r="Y152" s="682"/>
      <c r="Z152" s="682"/>
      <c r="AA152" s="682"/>
      <c r="AB152" s="682"/>
      <c r="AC152" s="682"/>
      <c r="AD152" s="682"/>
      <c r="AE152" s="682"/>
      <c r="AF152" s="682"/>
      <c r="AG152" s="682"/>
    </row>
    <row r="153" customFormat="false" ht="29.25" hidden="false" customHeight="true" outlineLevel="0" collapsed="false">
      <c r="A153" s="50" t="s">
        <v>45</v>
      </c>
      <c r="B153" s="157"/>
      <c r="C153" s="157"/>
      <c r="D153" s="157"/>
      <c r="E153" s="157"/>
      <c r="F153" s="157"/>
      <c r="G153" s="157"/>
      <c r="H153" s="157"/>
      <c r="I153" s="157"/>
      <c r="J153" s="157"/>
      <c r="K153" s="798"/>
      <c r="L153" s="798"/>
      <c r="M153" s="798"/>
      <c r="N153" s="473"/>
      <c r="O153" s="473"/>
      <c r="P153" s="883"/>
      <c r="Q153" s="203"/>
      <c r="R153" s="682"/>
      <c r="S153" s="682"/>
      <c r="T153" s="682"/>
      <c r="U153" s="682"/>
      <c r="V153" s="682"/>
      <c r="W153" s="682"/>
      <c r="X153" s="682"/>
      <c r="Y153" s="682"/>
      <c r="Z153" s="682"/>
      <c r="AA153" s="682"/>
      <c r="AB153" s="682"/>
      <c r="AC153" s="682"/>
      <c r="AD153" s="682"/>
      <c r="AE153" s="682"/>
      <c r="AF153" s="682"/>
      <c r="AG153" s="682"/>
    </row>
    <row r="154" customFormat="false" ht="29.25" hidden="false" customHeight="true" outlineLevel="0" collapsed="false">
      <c r="A154" s="50" t="s">
        <v>46</v>
      </c>
      <c r="B154" s="157"/>
      <c r="C154" s="157"/>
      <c r="D154" s="157"/>
      <c r="E154" s="157"/>
      <c r="F154" s="157"/>
      <c r="G154" s="157"/>
      <c r="H154" s="157"/>
      <c r="I154" s="157"/>
      <c r="J154" s="157"/>
      <c r="K154" s="798"/>
      <c r="L154" s="798"/>
      <c r="M154" s="798"/>
      <c r="N154" s="473"/>
      <c r="O154" s="473"/>
      <c r="P154" s="883"/>
      <c r="Q154" s="203"/>
      <c r="R154" s="682"/>
      <c r="S154" s="682"/>
      <c r="T154" s="682"/>
      <c r="U154" s="682"/>
      <c r="V154" s="682"/>
      <c r="W154" s="682"/>
      <c r="X154" s="682"/>
      <c r="Y154" s="682"/>
      <c r="Z154" s="682"/>
      <c r="AA154" s="682"/>
      <c r="AB154" s="682"/>
      <c r="AC154" s="682"/>
      <c r="AD154" s="682"/>
      <c r="AE154" s="682"/>
      <c r="AF154" s="682"/>
      <c r="AG154" s="682"/>
    </row>
    <row r="155" customFormat="false" ht="29.25" hidden="false" customHeight="true" outlineLevel="0" collapsed="false">
      <c r="A155" s="50" t="s">
        <v>47</v>
      </c>
      <c r="B155" s="157"/>
      <c r="C155" s="157"/>
      <c r="D155" s="157"/>
      <c r="E155" s="157"/>
      <c r="F155" s="157"/>
      <c r="G155" s="157"/>
      <c r="H155" s="157"/>
      <c r="I155" s="157"/>
      <c r="J155" s="157"/>
      <c r="K155" s="798"/>
      <c r="L155" s="798"/>
      <c r="M155" s="798"/>
      <c r="N155" s="473"/>
      <c r="O155" s="473"/>
      <c r="P155" s="883"/>
      <c r="Q155" s="203"/>
      <c r="R155" s="682"/>
      <c r="S155" s="682"/>
      <c r="T155" s="682"/>
      <c r="U155" s="682"/>
      <c r="V155" s="682"/>
      <c r="W155" s="682"/>
      <c r="X155" s="682"/>
      <c r="Y155" s="682"/>
      <c r="Z155" s="682"/>
      <c r="AA155" s="682"/>
      <c r="AB155" s="682"/>
      <c r="AC155" s="682"/>
      <c r="AD155" s="682"/>
      <c r="AE155" s="682"/>
      <c r="AF155" s="682"/>
      <c r="AG155" s="682"/>
    </row>
    <row r="156" customFormat="false" ht="29.25" hidden="false" customHeight="true" outlineLevel="0" collapsed="false">
      <c r="A156" s="50" t="s">
        <v>48</v>
      </c>
      <c r="B156" s="157"/>
      <c r="C156" s="157"/>
      <c r="D156" s="157"/>
      <c r="E156" s="157"/>
      <c r="F156" s="157"/>
      <c r="G156" s="157"/>
      <c r="H156" s="157"/>
      <c r="I156" s="157"/>
      <c r="J156" s="157"/>
      <c r="K156" s="798"/>
      <c r="L156" s="798"/>
      <c r="M156" s="798"/>
      <c r="N156" s="473"/>
      <c r="O156" s="473"/>
      <c r="P156" s="883"/>
      <c r="Q156" s="203"/>
      <c r="R156" s="682"/>
      <c r="S156" s="682"/>
      <c r="T156" s="682"/>
      <c r="U156" s="682"/>
      <c r="V156" s="682"/>
      <c r="W156" s="682"/>
      <c r="X156" s="682"/>
      <c r="Y156" s="682"/>
      <c r="Z156" s="682"/>
      <c r="AA156" s="682"/>
      <c r="AB156" s="682"/>
      <c r="AC156" s="682"/>
      <c r="AD156" s="682"/>
      <c r="AE156" s="682"/>
      <c r="AF156" s="682"/>
      <c r="AG156" s="682"/>
    </row>
    <row r="157" customFormat="false" ht="29.25" hidden="false" customHeight="true" outlineLevel="0" collapsed="false">
      <c r="A157" s="50" t="s">
        <v>49</v>
      </c>
      <c r="B157" s="157"/>
      <c r="C157" s="157"/>
      <c r="D157" s="157"/>
      <c r="E157" s="157"/>
      <c r="F157" s="157"/>
      <c r="G157" s="157"/>
      <c r="H157" s="157"/>
      <c r="I157" s="157"/>
      <c r="J157" s="157"/>
      <c r="K157" s="798"/>
      <c r="L157" s="798"/>
      <c r="M157" s="798"/>
      <c r="N157" s="473"/>
      <c r="O157" s="473"/>
      <c r="P157" s="883"/>
      <c r="Q157" s="203"/>
      <c r="R157" s="682"/>
      <c r="S157" s="682"/>
      <c r="T157" s="682"/>
      <c r="U157" s="682"/>
      <c r="V157" s="682"/>
      <c r="W157" s="682"/>
      <c r="X157" s="682"/>
      <c r="Y157" s="682"/>
      <c r="Z157" s="682"/>
      <c r="AA157" s="682"/>
      <c r="AB157" s="682"/>
      <c r="AC157" s="682"/>
      <c r="AD157" s="682"/>
      <c r="AE157" s="682"/>
      <c r="AF157" s="682"/>
      <c r="AG157" s="682"/>
    </row>
    <row r="158" customFormat="false" ht="29.25" hidden="false" customHeight="true" outlineLevel="0" collapsed="false">
      <c r="A158" s="50" t="s">
        <v>50</v>
      </c>
      <c r="B158" s="157"/>
      <c r="C158" s="157"/>
      <c r="D158" s="157"/>
      <c r="E158" s="157"/>
      <c r="F158" s="157"/>
      <c r="G158" s="157"/>
      <c r="H158" s="157"/>
      <c r="I158" s="157"/>
      <c r="J158" s="157"/>
      <c r="K158" s="798"/>
      <c r="L158" s="798"/>
      <c r="M158" s="798"/>
      <c r="N158" s="473"/>
      <c r="O158" s="473"/>
      <c r="P158" s="883"/>
      <c r="Q158" s="203"/>
      <c r="R158" s="682"/>
      <c r="S158" s="682"/>
      <c r="T158" s="682"/>
      <c r="U158" s="682"/>
      <c r="V158" s="682"/>
      <c r="W158" s="682"/>
      <c r="X158" s="682"/>
      <c r="Y158" s="682"/>
      <c r="Z158" s="682"/>
      <c r="AA158" s="682"/>
      <c r="AB158" s="682"/>
      <c r="AC158" s="682"/>
      <c r="AD158" s="682"/>
      <c r="AE158" s="682"/>
      <c r="AF158" s="682"/>
      <c r="AG158" s="682"/>
    </row>
    <row r="159" customFormat="false" ht="15" hidden="false" customHeight="true" outlineLevel="0" collapsed="false">
      <c r="R159" s="531"/>
      <c r="S159" s="531"/>
      <c r="T159" s="531"/>
      <c r="U159" s="531"/>
      <c r="V159" s="531"/>
      <c r="W159" s="531"/>
      <c r="X159" s="531"/>
      <c r="Y159" s="531"/>
      <c r="Z159" s="531"/>
      <c r="AA159" s="531"/>
      <c r="AB159" s="531"/>
      <c r="AC159" s="531"/>
      <c r="AD159" s="531"/>
      <c r="AE159" s="531"/>
      <c r="AF159" s="531"/>
      <c r="AG159" s="531"/>
    </row>
  </sheetData>
  <mergeCells count="1024">
    <mergeCell ref="A1:AG2"/>
    <mergeCell ref="S4:T4"/>
    <mergeCell ref="U4:V4"/>
    <mergeCell ref="W4:X4"/>
    <mergeCell ref="Y4:Z4"/>
    <mergeCell ref="S5:T5"/>
    <mergeCell ref="U5:V5"/>
    <mergeCell ref="W5:X5"/>
    <mergeCell ref="Y5:Z5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7:D17"/>
    <mergeCell ref="E17:G17"/>
    <mergeCell ref="H17:J17"/>
    <mergeCell ref="K17:M17"/>
    <mergeCell ref="N17:P17"/>
    <mergeCell ref="S17:U17"/>
    <mergeCell ref="V17:X17"/>
    <mergeCell ref="Y17:AA17"/>
    <mergeCell ref="AB17:AD17"/>
    <mergeCell ref="AE17:AG17"/>
    <mergeCell ref="B18:D18"/>
    <mergeCell ref="E18:G18"/>
    <mergeCell ref="H18:J18"/>
    <mergeCell ref="K18:M18"/>
    <mergeCell ref="N18:P18"/>
    <mergeCell ref="S18:U18"/>
    <mergeCell ref="V18:X18"/>
    <mergeCell ref="Y18:AA18"/>
    <mergeCell ref="AB18:AD18"/>
    <mergeCell ref="AE18:AG18"/>
    <mergeCell ref="B19:D19"/>
    <mergeCell ref="E19:G19"/>
    <mergeCell ref="H19:J19"/>
    <mergeCell ref="K19:M19"/>
    <mergeCell ref="N19:P19"/>
    <mergeCell ref="S19:U19"/>
    <mergeCell ref="V19:X19"/>
    <mergeCell ref="Y19:AA19"/>
    <mergeCell ref="AB19:AD19"/>
    <mergeCell ref="AE19:AG19"/>
    <mergeCell ref="B20:D20"/>
    <mergeCell ref="E20:G20"/>
    <mergeCell ref="H20:J20"/>
    <mergeCell ref="K20:M20"/>
    <mergeCell ref="N20:P20"/>
    <mergeCell ref="S20:U20"/>
    <mergeCell ref="V20:X20"/>
    <mergeCell ref="Y20:AA20"/>
    <mergeCell ref="AB20:AD20"/>
    <mergeCell ref="AE20:AG20"/>
    <mergeCell ref="B21:D21"/>
    <mergeCell ref="E21:G21"/>
    <mergeCell ref="H21:J21"/>
    <mergeCell ref="K21:M21"/>
    <mergeCell ref="N21:P21"/>
    <mergeCell ref="S21:U21"/>
    <mergeCell ref="V21:X21"/>
    <mergeCell ref="Y21:AA21"/>
    <mergeCell ref="AB21:AD21"/>
    <mergeCell ref="AE21:AG21"/>
    <mergeCell ref="E22:G22"/>
    <mergeCell ref="H22:J22"/>
    <mergeCell ref="K22:M22"/>
    <mergeCell ref="N22:P22"/>
    <mergeCell ref="V22:X22"/>
    <mergeCell ref="Y22:AA22"/>
    <mergeCell ref="AB22:AD22"/>
    <mergeCell ref="AE22:AG22"/>
    <mergeCell ref="E23:G23"/>
    <mergeCell ref="H23:J23"/>
    <mergeCell ref="K23:M23"/>
    <mergeCell ref="N23:P23"/>
    <mergeCell ref="V23:X23"/>
    <mergeCell ref="Y23:AA23"/>
    <mergeCell ref="AB23:AD23"/>
    <mergeCell ref="AE23:AG23"/>
    <mergeCell ref="B24:D24"/>
    <mergeCell ref="E24:G24"/>
    <mergeCell ref="H24:J24"/>
    <mergeCell ref="K24:M24"/>
    <mergeCell ref="N24:P24"/>
    <mergeCell ref="S24:U24"/>
    <mergeCell ref="V24:X24"/>
    <mergeCell ref="Y24:AA24"/>
    <mergeCell ref="AB24:AD24"/>
    <mergeCell ref="AE24:AG24"/>
    <mergeCell ref="B25:D25"/>
    <mergeCell ref="E25:G25"/>
    <mergeCell ref="H25:J25"/>
    <mergeCell ref="K25:M25"/>
    <mergeCell ref="N25:P25"/>
    <mergeCell ref="S25:U25"/>
    <mergeCell ref="V25:X25"/>
    <mergeCell ref="Y25:AA25"/>
    <mergeCell ref="AB25:AD25"/>
    <mergeCell ref="AE25:AG25"/>
    <mergeCell ref="B26:D26"/>
    <mergeCell ref="E26:G26"/>
    <mergeCell ref="H26:J26"/>
    <mergeCell ref="K26:M26"/>
    <mergeCell ref="N26:P26"/>
    <mergeCell ref="S26:U26"/>
    <mergeCell ref="V26:X26"/>
    <mergeCell ref="Y26:AA26"/>
    <mergeCell ref="AB26:AD26"/>
    <mergeCell ref="AE26:AG26"/>
    <mergeCell ref="B27:D27"/>
    <mergeCell ref="E27:G27"/>
    <mergeCell ref="H27:J27"/>
    <mergeCell ref="K27:M27"/>
    <mergeCell ref="N27:P27"/>
    <mergeCell ref="S27:U27"/>
    <mergeCell ref="V27:X27"/>
    <mergeCell ref="Y27:AA27"/>
    <mergeCell ref="AB27:AD27"/>
    <mergeCell ref="AE27:AG27"/>
    <mergeCell ref="B28:D28"/>
    <mergeCell ref="E28:G28"/>
    <mergeCell ref="H28:J28"/>
    <mergeCell ref="K28:M28"/>
    <mergeCell ref="N28:P28"/>
    <mergeCell ref="S28:U28"/>
    <mergeCell ref="V28:X28"/>
    <mergeCell ref="Y28:AA28"/>
    <mergeCell ref="AB28:AD28"/>
    <mergeCell ref="AE28:AG28"/>
    <mergeCell ref="B30:D30"/>
    <mergeCell ref="E30:G30"/>
    <mergeCell ref="H30:J30"/>
    <mergeCell ref="K30:M30"/>
    <mergeCell ref="N30:P30"/>
    <mergeCell ref="S30:U30"/>
    <mergeCell ref="V30:X30"/>
    <mergeCell ref="Y30:AA30"/>
    <mergeCell ref="AB30:AD30"/>
    <mergeCell ref="AE30:AG30"/>
    <mergeCell ref="B31:D31"/>
    <mergeCell ref="E31:G31"/>
    <mergeCell ref="H31:J31"/>
    <mergeCell ref="K31:M31"/>
    <mergeCell ref="N31:P31"/>
    <mergeCell ref="S31:U31"/>
    <mergeCell ref="V31:X31"/>
    <mergeCell ref="Y31:AA31"/>
    <mergeCell ref="AB31:AD31"/>
    <mergeCell ref="AE31:AG31"/>
    <mergeCell ref="B32:D32"/>
    <mergeCell ref="E32:G32"/>
    <mergeCell ref="H32:J32"/>
    <mergeCell ref="K32:M32"/>
    <mergeCell ref="N32:P32"/>
    <mergeCell ref="S32:U32"/>
    <mergeCell ref="V32:X32"/>
    <mergeCell ref="Y32:AA32"/>
    <mergeCell ref="AB32:AD32"/>
    <mergeCell ref="AE32:AG32"/>
    <mergeCell ref="B33:D33"/>
    <mergeCell ref="E33:G33"/>
    <mergeCell ref="H33:J33"/>
    <mergeCell ref="K33:M33"/>
    <mergeCell ref="N33:P33"/>
    <mergeCell ref="S33:U33"/>
    <mergeCell ref="V33:X33"/>
    <mergeCell ref="Y33:AA33"/>
    <mergeCell ref="AB33:AD33"/>
    <mergeCell ref="AE33:AG33"/>
    <mergeCell ref="B34:D34"/>
    <mergeCell ref="E34:G34"/>
    <mergeCell ref="H34:J34"/>
    <mergeCell ref="K34:M34"/>
    <mergeCell ref="N34:P34"/>
    <mergeCell ref="S34:U34"/>
    <mergeCell ref="V34:X34"/>
    <mergeCell ref="Y34:AA34"/>
    <mergeCell ref="AB34:AD34"/>
    <mergeCell ref="AE34:AG34"/>
    <mergeCell ref="H35:J35"/>
    <mergeCell ref="K35:M35"/>
    <mergeCell ref="N35:P35"/>
    <mergeCell ref="V35:X35"/>
    <mergeCell ref="Y35:AA35"/>
    <mergeCell ref="AB35:AD35"/>
    <mergeCell ref="AE35:AG35"/>
    <mergeCell ref="E36:G36"/>
    <mergeCell ref="H36:J36"/>
    <mergeCell ref="K36:M36"/>
    <mergeCell ref="N36:P36"/>
    <mergeCell ref="V36:X36"/>
    <mergeCell ref="Y36:AA36"/>
    <mergeCell ref="AB36:AD36"/>
    <mergeCell ref="AE36:AG36"/>
    <mergeCell ref="B37:D37"/>
    <mergeCell ref="E37:G38"/>
    <mergeCell ref="H37:J37"/>
    <mergeCell ref="K37:M37"/>
    <mergeCell ref="N37:P37"/>
    <mergeCell ref="S37:U37"/>
    <mergeCell ref="V37:X37"/>
    <mergeCell ref="Y37:AA37"/>
    <mergeCell ref="AB37:AD37"/>
    <mergeCell ref="AE37:AG37"/>
    <mergeCell ref="B38:D38"/>
    <mergeCell ref="H38:J38"/>
    <mergeCell ref="K38:M38"/>
    <mergeCell ref="N38:P38"/>
    <mergeCell ref="S38:U38"/>
    <mergeCell ref="V38:X38"/>
    <mergeCell ref="Y38:AA38"/>
    <mergeCell ref="AB38:AD38"/>
    <mergeCell ref="AE38:AG38"/>
    <mergeCell ref="B39:D39"/>
    <mergeCell ref="E39:G39"/>
    <mergeCell ref="H39:J39"/>
    <mergeCell ref="K39:M39"/>
    <mergeCell ref="N39:P39"/>
    <mergeCell ref="S39:U39"/>
    <mergeCell ref="V39:X39"/>
    <mergeCell ref="Y39:AA39"/>
    <mergeCell ref="AB39:AD39"/>
    <mergeCell ref="AE39:AG39"/>
    <mergeCell ref="B40:D40"/>
    <mergeCell ref="E40:G40"/>
    <mergeCell ref="H40:J40"/>
    <mergeCell ref="K40:M40"/>
    <mergeCell ref="N40:P40"/>
    <mergeCell ref="S40:U40"/>
    <mergeCell ref="V40:X40"/>
    <mergeCell ref="Y40:AA40"/>
    <mergeCell ref="AB40:AD40"/>
    <mergeCell ref="AE40:AG40"/>
    <mergeCell ref="B41:D41"/>
    <mergeCell ref="E41:G41"/>
    <mergeCell ref="H41:J41"/>
    <mergeCell ref="K41:M41"/>
    <mergeCell ref="N41:P41"/>
    <mergeCell ref="S41:U41"/>
    <mergeCell ref="V41:X41"/>
    <mergeCell ref="Y41:AA41"/>
    <mergeCell ref="AB41:AD41"/>
    <mergeCell ref="AE41:AG41"/>
    <mergeCell ref="B43:D43"/>
    <mergeCell ref="E43:G43"/>
    <mergeCell ref="H43:J43"/>
    <mergeCell ref="K43:M43"/>
    <mergeCell ref="N43:P43"/>
    <mergeCell ref="S43:U43"/>
    <mergeCell ref="V43:X43"/>
    <mergeCell ref="Y43:AA43"/>
    <mergeCell ref="AB43:AD43"/>
    <mergeCell ref="AE43:AG43"/>
    <mergeCell ref="B44:D44"/>
    <mergeCell ref="E44:G44"/>
    <mergeCell ref="H44:J44"/>
    <mergeCell ref="K44:M44"/>
    <mergeCell ref="N44:P44"/>
    <mergeCell ref="S44:U44"/>
    <mergeCell ref="V44:X44"/>
    <mergeCell ref="Y44:AA44"/>
    <mergeCell ref="AB44:AD44"/>
    <mergeCell ref="AE44:AG44"/>
    <mergeCell ref="B45:D45"/>
    <mergeCell ref="E45:G45"/>
    <mergeCell ref="H45:J45"/>
    <mergeCell ref="K45:M45"/>
    <mergeCell ref="N45:P45"/>
    <mergeCell ref="S45:U45"/>
    <mergeCell ref="V45:X45"/>
    <mergeCell ref="Y45:AA45"/>
    <mergeCell ref="AB45:AD45"/>
    <mergeCell ref="AE45:AG45"/>
    <mergeCell ref="B46:D46"/>
    <mergeCell ref="E46:G46"/>
    <mergeCell ref="H46:J46"/>
    <mergeCell ref="K46:M46"/>
    <mergeCell ref="N46:P46"/>
    <mergeCell ref="S46:U46"/>
    <mergeCell ref="V46:X46"/>
    <mergeCell ref="Y46:AA46"/>
    <mergeCell ref="AB46:AD46"/>
    <mergeCell ref="AE46:AG46"/>
    <mergeCell ref="B47:D47"/>
    <mergeCell ref="E47:G47"/>
    <mergeCell ref="H47:J47"/>
    <mergeCell ref="K47:M47"/>
    <mergeCell ref="N47:P47"/>
    <mergeCell ref="S47:U47"/>
    <mergeCell ref="V47:X47"/>
    <mergeCell ref="Y47:AA47"/>
    <mergeCell ref="AB47:AD47"/>
    <mergeCell ref="AE47:AG47"/>
    <mergeCell ref="E48:G49"/>
    <mergeCell ref="H48:J48"/>
    <mergeCell ref="K48:M48"/>
    <mergeCell ref="N48:P48"/>
    <mergeCell ref="V48:X48"/>
    <mergeCell ref="Y48:AA48"/>
    <mergeCell ref="AB48:AD48"/>
    <mergeCell ref="AE48:AG48"/>
    <mergeCell ref="H49:J49"/>
    <mergeCell ref="K49:M49"/>
    <mergeCell ref="N49:P49"/>
    <mergeCell ref="V49:X49"/>
    <mergeCell ref="Y49:AA49"/>
    <mergeCell ref="AB49:AD49"/>
    <mergeCell ref="AE49:AG49"/>
    <mergeCell ref="B50:D50"/>
    <mergeCell ref="E50:G50"/>
    <mergeCell ref="H50:J50"/>
    <mergeCell ref="K50:M50"/>
    <mergeCell ref="N50:P50"/>
    <mergeCell ref="S50:U50"/>
    <mergeCell ref="V50:X50"/>
    <mergeCell ref="Y50:AA50"/>
    <mergeCell ref="AB50:AD50"/>
    <mergeCell ref="AE50:AG50"/>
    <mergeCell ref="B51:D51"/>
    <mergeCell ref="E51:G51"/>
    <mergeCell ref="H51:J51"/>
    <mergeCell ref="K51:M51"/>
    <mergeCell ref="N51:P51"/>
    <mergeCell ref="S51:U51"/>
    <mergeCell ref="Y51:AA51"/>
    <mergeCell ref="AB51:AD51"/>
    <mergeCell ref="AE51:AG51"/>
    <mergeCell ref="B52:D52"/>
    <mergeCell ref="H52:J52"/>
    <mergeCell ref="K52:M52"/>
    <mergeCell ref="N52:P52"/>
    <mergeCell ref="S52:U52"/>
    <mergeCell ref="Y52:AA52"/>
    <mergeCell ref="AB52:AD52"/>
    <mergeCell ref="AE52:AG52"/>
    <mergeCell ref="B53:D53"/>
    <mergeCell ref="E53:G53"/>
    <mergeCell ref="H53:J53"/>
    <mergeCell ref="K53:M53"/>
    <mergeCell ref="N53:P53"/>
    <mergeCell ref="S53:U53"/>
    <mergeCell ref="V53:X53"/>
    <mergeCell ref="Y53:AA53"/>
    <mergeCell ref="AB53:AD53"/>
    <mergeCell ref="AE53:AG53"/>
    <mergeCell ref="B54:D54"/>
    <mergeCell ref="E54:G54"/>
    <mergeCell ref="H54:J54"/>
    <mergeCell ref="K54:M54"/>
    <mergeCell ref="N54:P54"/>
    <mergeCell ref="S54:U54"/>
    <mergeCell ref="V54:X54"/>
    <mergeCell ref="Y54:AA54"/>
    <mergeCell ref="AB54:AD54"/>
    <mergeCell ref="AE54:AG54"/>
    <mergeCell ref="B56:D56"/>
    <mergeCell ref="E56:G56"/>
    <mergeCell ref="H56:J56"/>
    <mergeCell ref="K56:M56"/>
    <mergeCell ref="N56:P56"/>
    <mergeCell ref="S56:U56"/>
    <mergeCell ref="V56:X56"/>
    <mergeCell ref="Y56:AA56"/>
    <mergeCell ref="AB56:AD56"/>
    <mergeCell ref="AE56:AG56"/>
    <mergeCell ref="B57:D57"/>
    <mergeCell ref="E57:G57"/>
    <mergeCell ref="H57:J57"/>
    <mergeCell ref="K57:M57"/>
    <mergeCell ref="N57:P57"/>
    <mergeCell ref="S57:U57"/>
    <mergeCell ref="V57:X57"/>
    <mergeCell ref="Y57:AA57"/>
    <mergeCell ref="AB57:AD57"/>
    <mergeCell ref="AE57:AG57"/>
    <mergeCell ref="B58:D58"/>
    <mergeCell ref="E58:G58"/>
    <mergeCell ref="H58:J58"/>
    <mergeCell ref="K58:M58"/>
    <mergeCell ref="N58:P58"/>
    <mergeCell ref="S58:U58"/>
    <mergeCell ref="V58:X58"/>
    <mergeCell ref="Y58:AA58"/>
    <mergeCell ref="AB58:AD58"/>
    <mergeCell ref="AE58:AG58"/>
    <mergeCell ref="B59:D59"/>
    <mergeCell ref="E59:G59"/>
    <mergeCell ref="H59:J59"/>
    <mergeCell ref="K59:M59"/>
    <mergeCell ref="N59:P59"/>
    <mergeCell ref="S59:U59"/>
    <mergeCell ref="V59:X59"/>
    <mergeCell ref="Y59:AA59"/>
    <mergeCell ref="AB59:AD59"/>
    <mergeCell ref="AE59:AG59"/>
    <mergeCell ref="B60:D60"/>
    <mergeCell ref="E60:G60"/>
    <mergeCell ref="H60:J60"/>
    <mergeCell ref="K60:M60"/>
    <mergeCell ref="N60:P60"/>
    <mergeCell ref="S60:U60"/>
    <mergeCell ref="V60:X60"/>
    <mergeCell ref="Y60:AA60"/>
    <mergeCell ref="AB60:AD60"/>
    <mergeCell ref="AE60:AG60"/>
    <mergeCell ref="E61:G61"/>
    <mergeCell ref="H61:J61"/>
    <mergeCell ref="K61:M61"/>
    <mergeCell ref="N61:P61"/>
    <mergeCell ref="S61:AG61"/>
    <mergeCell ref="E62:G62"/>
    <mergeCell ref="H62:J62"/>
    <mergeCell ref="K62:M62"/>
    <mergeCell ref="N62:P62"/>
    <mergeCell ref="S62:U62"/>
    <mergeCell ref="V62:X62"/>
    <mergeCell ref="Y62:AA62"/>
    <mergeCell ref="AB62:AD62"/>
    <mergeCell ref="AE62:AG62"/>
    <mergeCell ref="B63:D63"/>
    <mergeCell ref="E63:G63"/>
    <mergeCell ref="H63:J63"/>
    <mergeCell ref="K63:M63"/>
    <mergeCell ref="N63:P63"/>
    <mergeCell ref="S63:U63"/>
    <mergeCell ref="V63:X63"/>
    <mergeCell ref="Y63:AA63"/>
    <mergeCell ref="AB63:AD63"/>
    <mergeCell ref="AE63:AG63"/>
    <mergeCell ref="B64:D64"/>
    <mergeCell ref="E64:G64"/>
    <mergeCell ref="H64:J64"/>
    <mergeCell ref="K64:M64"/>
    <mergeCell ref="N64:P64"/>
    <mergeCell ref="S64:U64"/>
    <mergeCell ref="V64:X64"/>
    <mergeCell ref="Y64:AA64"/>
    <mergeCell ref="AB64:AD64"/>
    <mergeCell ref="AE64:AG64"/>
    <mergeCell ref="B65:D65"/>
    <mergeCell ref="E65:G65"/>
    <mergeCell ref="H65:J65"/>
    <mergeCell ref="K65:M65"/>
    <mergeCell ref="N65:P65"/>
    <mergeCell ref="S65:U65"/>
    <mergeCell ref="V65:X65"/>
    <mergeCell ref="Y65:AA65"/>
    <mergeCell ref="AB65:AD65"/>
    <mergeCell ref="AE65:AG65"/>
    <mergeCell ref="B66:D66"/>
    <mergeCell ref="E66:G66"/>
    <mergeCell ref="H66:J66"/>
    <mergeCell ref="K66:M66"/>
    <mergeCell ref="N66:P66"/>
    <mergeCell ref="S66:U66"/>
    <mergeCell ref="V66:X66"/>
    <mergeCell ref="Y66:AA66"/>
    <mergeCell ref="AB66:AD66"/>
    <mergeCell ref="AE66:AG66"/>
    <mergeCell ref="B67:D67"/>
    <mergeCell ref="E67:G67"/>
    <mergeCell ref="H67:J67"/>
    <mergeCell ref="K67:M67"/>
    <mergeCell ref="N67:P67"/>
    <mergeCell ref="S68:U68"/>
    <mergeCell ref="V68:X68"/>
    <mergeCell ref="Y68:AA68"/>
    <mergeCell ref="AB68:AD68"/>
    <mergeCell ref="AE68:AG68"/>
    <mergeCell ref="B69:D69"/>
    <mergeCell ref="E69:G69"/>
    <mergeCell ref="H69:J69"/>
    <mergeCell ref="K69:M69"/>
    <mergeCell ref="N69:P69"/>
    <mergeCell ref="S69:U69"/>
    <mergeCell ref="V69:X69"/>
    <mergeCell ref="Y69:AA69"/>
    <mergeCell ref="AB69:AD69"/>
    <mergeCell ref="AE69:AG69"/>
    <mergeCell ref="B70:D70"/>
    <mergeCell ref="E70:G70"/>
    <mergeCell ref="H70:J70"/>
    <mergeCell ref="K70:M70"/>
    <mergeCell ref="N70:P70"/>
    <mergeCell ref="S70:U70"/>
    <mergeCell ref="V70:X70"/>
    <mergeCell ref="Y70:AA70"/>
    <mergeCell ref="AB70:AD70"/>
    <mergeCell ref="AE70:AG70"/>
    <mergeCell ref="B71:D71"/>
    <mergeCell ref="E71:G71"/>
    <mergeCell ref="H71:J71"/>
    <mergeCell ref="K71:M71"/>
    <mergeCell ref="N71:P71"/>
    <mergeCell ref="S71:U71"/>
    <mergeCell ref="V71:X71"/>
    <mergeCell ref="Y71:AA71"/>
    <mergeCell ref="AB71:AD71"/>
    <mergeCell ref="AE71:AG71"/>
    <mergeCell ref="B72:D72"/>
    <mergeCell ref="E72:G72"/>
    <mergeCell ref="H72:J72"/>
    <mergeCell ref="K72:M72"/>
    <mergeCell ref="N72:P72"/>
    <mergeCell ref="S72:U72"/>
    <mergeCell ref="V72:X72"/>
    <mergeCell ref="Y72:AA72"/>
    <mergeCell ref="AB72:AD72"/>
    <mergeCell ref="AE72:AG72"/>
    <mergeCell ref="B73:D73"/>
    <mergeCell ref="E73:G73"/>
    <mergeCell ref="H73:J73"/>
    <mergeCell ref="K73:M73"/>
    <mergeCell ref="N73:P73"/>
    <mergeCell ref="S73:U73"/>
    <mergeCell ref="V73:X73"/>
    <mergeCell ref="Y73:AA73"/>
    <mergeCell ref="AB73:AD73"/>
    <mergeCell ref="AE73:AG73"/>
    <mergeCell ref="B74:D74"/>
    <mergeCell ref="E74:G74"/>
    <mergeCell ref="H74:J74"/>
    <mergeCell ref="K74:M74"/>
    <mergeCell ref="N74:P74"/>
    <mergeCell ref="S74:U74"/>
    <mergeCell ref="V74:X74"/>
    <mergeCell ref="Y74:AA74"/>
    <mergeCell ref="AB74:AD74"/>
    <mergeCell ref="AE74:AG74"/>
    <mergeCell ref="B75:D75"/>
    <mergeCell ref="E75:G75"/>
    <mergeCell ref="H75:J75"/>
    <mergeCell ref="K75:M75"/>
    <mergeCell ref="N75:P75"/>
    <mergeCell ref="S75:U75"/>
    <mergeCell ref="V75:X75"/>
    <mergeCell ref="Y75:AA75"/>
    <mergeCell ref="AB75:AD75"/>
    <mergeCell ref="AE75:AG75"/>
    <mergeCell ref="B76:D76"/>
    <mergeCell ref="E76:G76"/>
    <mergeCell ref="H76:J76"/>
    <mergeCell ref="K76:M76"/>
    <mergeCell ref="N76:P76"/>
    <mergeCell ref="S76:U76"/>
    <mergeCell ref="V76:X76"/>
    <mergeCell ref="Y76:AA76"/>
    <mergeCell ref="AB76:AD76"/>
    <mergeCell ref="AE76:AG76"/>
    <mergeCell ref="B77:D77"/>
    <mergeCell ref="E77:G77"/>
    <mergeCell ref="H77:J77"/>
    <mergeCell ref="K77:M77"/>
    <mergeCell ref="N77:P77"/>
    <mergeCell ref="S77:U77"/>
    <mergeCell ref="V77:X77"/>
    <mergeCell ref="Y77:AA77"/>
    <mergeCell ref="AE77:AG77"/>
    <mergeCell ref="B78:D78"/>
    <mergeCell ref="E78:G78"/>
    <mergeCell ref="H78:J78"/>
    <mergeCell ref="K78:M78"/>
    <mergeCell ref="N78:P78"/>
    <mergeCell ref="S78:U78"/>
    <mergeCell ref="V78:X78"/>
    <mergeCell ref="Y78:AA78"/>
    <mergeCell ref="AE78:AG78"/>
    <mergeCell ref="B79:D79"/>
    <mergeCell ref="E79:G79"/>
    <mergeCell ref="H79:J79"/>
    <mergeCell ref="K79:M79"/>
    <mergeCell ref="N79:P79"/>
    <mergeCell ref="S79:U79"/>
    <mergeCell ref="V79:X79"/>
    <mergeCell ref="Y79:AA79"/>
    <mergeCell ref="AB79:AD79"/>
    <mergeCell ref="AE79:AG79"/>
    <mergeCell ref="B80:D80"/>
    <mergeCell ref="E80:P80"/>
    <mergeCell ref="S80:U80"/>
    <mergeCell ref="V80:X80"/>
    <mergeCell ref="Y80:AA80"/>
    <mergeCell ref="AB80:AD80"/>
    <mergeCell ref="AE80:AG80"/>
    <mergeCell ref="B82:D82"/>
    <mergeCell ref="E82:G82"/>
    <mergeCell ref="H82:J82"/>
    <mergeCell ref="K82:M82"/>
    <mergeCell ref="N82:P82"/>
    <mergeCell ref="S82:U82"/>
    <mergeCell ref="V82:X82"/>
    <mergeCell ref="Y82:AA82"/>
    <mergeCell ref="AB82:AD82"/>
    <mergeCell ref="AE82:AG82"/>
    <mergeCell ref="B83:D83"/>
    <mergeCell ref="E83:G83"/>
    <mergeCell ref="H83:J83"/>
    <mergeCell ref="K83:M83"/>
    <mergeCell ref="N83:P83"/>
    <mergeCell ref="S83:U83"/>
    <mergeCell ref="V83:X83"/>
    <mergeCell ref="Y83:AA83"/>
    <mergeCell ref="AB83:AD83"/>
    <mergeCell ref="AE83:AG83"/>
    <mergeCell ref="B84:D84"/>
    <mergeCell ref="E84:G84"/>
    <mergeCell ref="H84:J84"/>
    <mergeCell ref="K84:M84"/>
    <mergeCell ref="N84:P84"/>
    <mergeCell ref="S84:U84"/>
    <mergeCell ref="V84:X84"/>
    <mergeCell ref="Y84:AA84"/>
    <mergeCell ref="AB84:AD84"/>
    <mergeCell ref="AE84:AG84"/>
    <mergeCell ref="B85:D85"/>
    <mergeCell ref="E85:G85"/>
    <mergeCell ref="H85:J85"/>
    <mergeCell ref="K85:M85"/>
    <mergeCell ref="N85:P85"/>
    <mergeCell ref="S85:U85"/>
    <mergeCell ref="V85:X85"/>
    <mergeCell ref="Y85:AA85"/>
    <mergeCell ref="AB85:AD85"/>
    <mergeCell ref="AE85:AG85"/>
    <mergeCell ref="B86:D86"/>
    <mergeCell ref="E86:G86"/>
    <mergeCell ref="H86:J86"/>
    <mergeCell ref="K86:M86"/>
    <mergeCell ref="N86:P86"/>
    <mergeCell ref="S86:U86"/>
    <mergeCell ref="V86:X86"/>
    <mergeCell ref="Y86:AA86"/>
    <mergeCell ref="AB86:AD86"/>
    <mergeCell ref="AE86:AG86"/>
    <mergeCell ref="E87:G87"/>
    <mergeCell ref="H87:J87"/>
    <mergeCell ref="K87:M87"/>
    <mergeCell ref="N87:P87"/>
    <mergeCell ref="Y87:AA87"/>
    <mergeCell ref="AB87:AD87"/>
    <mergeCell ref="AE87:AG87"/>
    <mergeCell ref="E88:G88"/>
    <mergeCell ref="H88:J88"/>
    <mergeCell ref="K88:M88"/>
    <mergeCell ref="N88:P88"/>
    <mergeCell ref="V88:X89"/>
    <mergeCell ref="Y88:AA88"/>
    <mergeCell ref="AB88:AD88"/>
    <mergeCell ref="AE88:AG88"/>
    <mergeCell ref="B89:D93"/>
    <mergeCell ref="E89:G89"/>
    <mergeCell ref="H89:J89"/>
    <mergeCell ref="K89:M89"/>
    <mergeCell ref="N89:P89"/>
    <mergeCell ref="S89:U89"/>
    <mergeCell ref="Y89:AA89"/>
    <mergeCell ref="AB89:AD89"/>
    <mergeCell ref="AE89:AG89"/>
    <mergeCell ref="E90:G90"/>
    <mergeCell ref="H90:J90"/>
    <mergeCell ref="K90:M90"/>
    <mergeCell ref="N90:P90"/>
    <mergeCell ref="S90:U90"/>
    <mergeCell ref="V90:X90"/>
    <mergeCell ref="Y90:AA90"/>
    <mergeCell ref="AB90:AD90"/>
    <mergeCell ref="AE90:AG90"/>
    <mergeCell ref="E91:G91"/>
    <mergeCell ref="H91:J91"/>
    <mergeCell ref="K91:M91"/>
    <mergeCell ref="N91:P91"/>
    <mergeCell ref="S91:U91"/>
    <mergeCell ref="V91:X91"/>
    <mergeCell ref="Y91:AA91"/>
    <mergeCell ref="AB91:AD91"/>
    <mergeCell ref="AE91:AG91"/>
    <mergeCell ref="E92:G92"/>
    <mergeCell ref="H92:J92"/>
    <mergeCell ref="K92:M92"/>
    <mergeCell ref="N92:P92"/>
    <mergeCell ref="S92:U92"/>
    <mergeCell ref="V92:X92"/>
    <mergeCell ref="Y92:AA92"/>
    <mergeCell ref="AB92:AD92"/>
    <mergeCell ref="AE92:AG92"/>
    <mergeCell ref="E93:G93"/>
    <mergeCell ref="H93:J93"/>
    <mergeCell ref="K93:M93"/>
    <mergeCell ref="N93:P93"/>
    <mergeCell ref="S93:U93"/>
    <mergeCell ref="V93:X93"/>
    <mergeCell ref="Y93:AA93"/>
    <mergeCell ref="AB93:AD93"/>
    <mergeCell ref="AE93:AG93"/>
    <mergeCell ref="B95:D95"/>
    <mergeCell ref="E95:G95"/>
    <mergeCell ref="H95:J95"/>
    <mergeCell ref="K95:M95"/>
    <mergeCell ref="N95:P95"/>
    <mergeCell ref="S95:U95"/>
    <mergeCell ref="V95:X95"/>
    <mergeCell ref="Y95:AA95"/>
    <mergeCell ref="AB95:AD95"/>
    <mergeCell ref="AE95:AG95"/>
    <mergeCell ref="B96:D96"/>
    <mergeCell ref="E96:G96"/>
    <mergeCell ref="H96:J96"/>
    <mergeCell ref="K96:M96"/>
    <mergeCell ref="N96:P96"/>
    <mergeCell ref="S96:U96"/>
    <mergeCell ref="V96:X96"/>
    <mergeCell ref="Y96:AA96"/>
    <mergeCell ref="AB96:AD96"/>
    <mergeCell ref="AE96:AG96"/>
    <mergeCell ref="B97:D97"/>
    <mergeCell ref="E97:G97"/>
    <mergeCell ref="H97:J97"/>
    <mergeCell ref="K97:M97"/>
    <mergeCell ref="N97:P97"/>
    <mergeCell ref="S97:U97"/>
    <mergeCell ref="V97:X97"/>
    <mergeCell ref="Y97:AA97"/>
    <mergeCell ref="AB97:AD97"/>
    <mergeCell ref="AE97:AG97"/>
    <mergeCell ref="B98:D98"/>
    <mergeCell ref="E98:G98"/>
    <mergeCell ref="H98:J98"/>
    <mergeCell ref="K98:M98"/>
    <mergeCell ref="N98:P98"/>
    <mergeCell ref="S98:U98"/>
    <mergeCell ref="V98:X98"/>
    <mergeCell ref="Y98:AA98"/>
    <mergeCell ref="AB98:AD98"/>
    <mergeCell ref="AE98:AG98"/>
    <mergeCell ref="B99:D99"/>
    <mergeCell ref="E99:G99"/>
    <mergeCell ref="H99:J99"/>
    <mergeCell ref="K99:M99"/>
    <mergeCell ref="N99:P99"/>
    <mergeCell ref="S99:U99"/>
    <mergeCell ref="V99:X99"/>
    <mergeCell ref="Y99:AA99"/>
    <mergeCell ref="AB99:AD99"/>
    <mergeCell ref="AE99:AG99"/>
    <mergeCell ref="E100:G100"/>
    <mergeCell ref="H100:J100"/>
    <mergeCell ref="K100:M100"/>
    <mergeCell ref="N100:P100"/>
    <mergeCell ref="V100:X100"/>
    <mergeCell ref="Y100:AA100"/>
    <mergeCell ref="AB100:AD100"/>
    <mergeCell ref="AE100:AG100"/>
    <mergeCell ref="E101:G101"/>
    <mergeCell ref="H101:J101"/>
    <mergeCell ref="K101:M101"/>
    <mergeCell ref="N101:P101"/>
    <mergeCell ref="V101:X101"/>
    <mergeCell ref="Y101:AA101"/>
    <mergeCell ref="AB101:AD101"/>
    <mergeCell ref="AE101:AG101"/>
    <mergeCell ref="B102:D102"/>
    <mergeCell ref="E102:G102"/>
    <mergeCell ref="H102:J102"/>
    <mergeCell ref="K102:M102"/>
    <mergeCell ref="N102:P102"/>
    <mergeCell ref="S102:U102"/>
    <mergeCell ref="V102:X102"/>
    <mergeCell ref="Y102:AA102"/>
    <mergeCell ref="AB102:AD102"/>
    <mergeCell ref="AE102:AG102"/>
    <mergeCell ref="B103:D103"/>
    <mergeCell ref="E103:G103"/>
    <mergeCell ref="H103:J103"/>
    <mergeCell ref="K103:M103"/>
    <mergeCell ref="N103:P103"/>
    <mergeCell ref="S103:U103"/>
    <mergeCell ref="V103:X103"/>
    <mergeCell ref="Y103:AA103"/>
    <mergeCell ref="AB103:AD103"/>
    <mergeCell ref="AE103:AG103"/>
    <mergeCell ref="B104:D104"/>
    <mergeCell ref="E104:G104"/>
    <mergeCell ref="H104:J104"/>
    <mergeCell ref="K104:M104"/>
    <mergeCell ref="N104:P104"/>
    <mergeCell ref="S104:U104"/>
    <mergeCell ref="V104:X104"/>
    <mergeCell ref="Y104:AA104"/>
    <mergeCell ref="AB104:AD104"/>
    <mergeCell ref="AE104:AG104"/>
    <mergeCell ref="B105:D105"/>
    <mergeCell ref="E105:G105"/>
    <mergeCell ref="H105:J105"/>
    <mergeCell ref="K105:M105"/>
    <mergeCell ref="N105:P105"/>
    <mergeCell ref="S105:U105"/>
    <mergeCell ref="V105:X105"/>
    <mergeCell ref="Y105:AA105"/>
    <mergeCell ref="AB105:AD105"/>
    <mergeCell ref="AE105:AG105"/>
    <mergeCell ref="B106:D106"/>
    <mergeCell ref="E106:G106"/>
    <mergeCell ref="H106:J106"/>
    <mergeCell ref="K106:M106"/>
    <mergeCell ref="N106:P106"/>
    <mergeCell ref="S106:U106"/>
    <mergeCell ref="V106:X106"/>
    <mergeCell ref="Y106:AA106"/>
    <mergeCell ref="AB106:AD106"/>
    <mergeCell ref="AE106:AG106"/>
    <mergeCell ref="B108:D108"/>
    <mergeCell ref="E108:G108"/>
    <mergeCell ref="H108:J108"/>
    <mergeCell ref="K108:M108"/>
    <mergeCell ref="N108:P108"/>
    <mergeCell ref="S108:U108"/>
    <mergeCell ref="V108:X108"/>
    <mergeCell ref="Y108:AA108"/>
    <mergeCell ref="AB108:AD108"/>
    <mergeCell ref="AE108:AG108"/>
    <mergeCell ref="B109:D109"/>
    <mergeCell ref="E109:G109"/>
    <mergeCell ref="H109:J109"/>
    <mergeCell ref="K109:M109"/>
    <mergeCell ref="N109:P109"/>
    <mergeCell ref="S109:U119"/>
    <mergeCell ref="V109:X109"/>
    <mergeCell ref="Y109:AA109"/>
    <mergeCell ref="AB109:AD109"/>
    <mergeCell ref="AE109:AG109"/>
    <mergeCell ref="B110:D110"/>
    <mergeCell ref="E110:G110"/>
    <mergeCell ref="H110:J110"/>
    <mergeCell ref="K110:M110"/>
    <mergeCell ref="N110:P110"/>
    <mergeCell ref="V110:X110"/>
    <mergeCell ref="Y110:AA110"/>
    <mergeCell ref="AB110:AD110"/>
    <mergeCell ref="AE110:AG110"/>
    <mergeCell ref="B111:D111"/>
    <mergeCell ref="E111:G111"/>
    <mergeCell ref="H111:J111"/>
    <mergeCell ref="K111:M111"/>
    <mergeCell ref="N111:P111"/>
    <mergeCell ref="V111:X111"/>
    <mergeCell ref="Y111:AA111"/>
    <mergeCell ref="AB111:AD111"/>
    <mergeCell ref="AE111:AG111"/>
    <mergeCell ref="B112:D112"/>
    <mergeCell ref="E112:G112"/>
    <mergeCell ref="H112:J112"/>
    <mergeCell ref="K112:M112"/>
    <mergeCell ref="N112:P112"/>
    <mergeCell ref="V112:X112"/>
    <mergeCell ref="Y112:AA112"/>
    <mergeCell ref="AB112:AD112"/>
    <mergeCell ref="AE112:AG112"/>
    <mergeCell ref="K113:M114"/>
    <mergeCell ref="V113:X113"/>
    <mergeCell ref="Y113:AA113"/>
    <mergeCell ref="AB113:AD113"/>
    <mergeCell ref="AE113:AG113"/>
    <mergeCell ref="E114:G114"/>
    <mergeCell ref="H114:J114"/>
    <mergeCell ref="N114:P114"/>
    <mergeCell ref="V114:X114"/>
    <mergeCell ref="Y114:AA114"/>
    <mergeCell ref="AB114:AD114"/>
    <mergeCell ref="AE114:AG114"/>
    <mergeCell ref="B115:D115"/>
    <mergeCell ref="E115:G115"/>
    <mergeCell ref="H115:J115"/>
    <mergeCell ref="K115:M115"/>
    <mergeCell ref="N115:P115"/>
    <mergeCell ref="V115:X115"/>
    <mergeCell ref="Y115:AA115"/>
    <mergeCell ref="AB115:AD115"/>
    <mergeCell ref="AE115:AG115"/>
    <mergeCell ref="B116:D116"/>
    <mergeCell ref="E116:G116"/>
    <mergeCell ref="H116:J116"/>
    <mergeCell ref="K116:M116"/>
    <mergeCell ref="N116:P116"/>
    <mergeCell ref="V116:X116"/>
    <mergeCell ref="Y116:AA116"/>
    <mergeCell ref="AB116:AD116"/>
    <mergeCell ref="AE116:AG116"/>
    <mergeCell ref="B117:D117"/>
    <mergeCell ref="E117:G117"/>
    <mergeCell ref="H117:J117"/>
    <mergeCell ref="K117:M117"/>
    <mergeCell ref="N117:P117"/>
    <mergeCell ref="V117:X117"/>
    <mergeCell ref="Y117:AA117"/>
    <mergeCell ref="AB117:AD117"/>
    <mergeCell ref="AE117:AG117"/>
    <mergeCell ref="B118:D118"/>
    <mergeCell ref="E118:G118"/>
    <mergeCell ref="H118:J118"/>
    <mergeCell ref="K118:M118"/>
    <mergeCell ref="N118:P118"/>
    <mergeCell ref="V118:X118"/>
    <mergeCell ref="Y118:AA118"/>
    <mergeCell ref="AB118:AD118"/>
    <mergeCell ref="AE118:AG118"/>
    <mergeCell ref="B119:D119"/>
    <mergeCell ref="E119:G119"/>
    <mergeCell ref="H119:J119"/>
    <mergeCell ref="K119:M119"/>
    <mergeCell ref="N119:P119"/>
    <mergeCell ref="V119:X119"/>
    <mergeCell ref="Y119:AA119"/>
    <mergeCell ref="AB119:AD119"/>
    <mergeCell ref="AE119:AG119"/>
    <mergeCell ref="B121:D121"/>
    <mergeCell ref="E121:G121"/>
    <mergeCell ref="H121:J121"/>
    <mergeCell ref="K121:M121"/>
    <mergeCell ref="N121:P121"/>
    <mergeCell ref="S121:U121"/>
    <mergeCell ref="V121:X121"/>
    <mergeCell ref="Y121:AA121"/>
    <mergeCell ref="AB121:AD121"/>
    <mergeCell ref="AE121:AG121"/>
    <mergeCell ref="B122:D122"/>
    <mergeCell ref="E122:G122"/>
    <mergeCell ref="H122:J122"/>
    <mergeCell ref="K122:M122"/>
    <mergeCell ref="N122:P122"/>
    <mergeCell ref="S122:U122"/>
    <mergeCell ref="V122:AD132"/>
    <mergeCell ref="AE122:AG122"/>
    <mergeCell ref="B123:D123"/>
    <mergeCell ref="E123:G123"/>
    <mergeCell ref="H123:J123"/>
    <mergeCell ref="K123:M123"/>
    <mergeCell ref="N123:P123"/>
    <mergeCell ref="S123:U123"/>
    <mergeCell ref="AE123:AG123"/>
    <mergeCell ref="B124:D124"/>
    <mergeCell ref="E124:G124"/>
    <mergeCell ref="H124:J124"/>
    <mergeCell ref="K124:M124"/>
    <mergeCell ref="N124:P124"/>
    <mergeCell ref="S124:U124"/>
    <mergeCell ref="AE124:AG124"/>
    <mergeCell ref="B125:D125"/>
    <mergeCell ref="E125:G125"/>
    <mergeCell ref="H125:J125"/>
    <mergeCell ref="K125:M125"/>
    <mergeCell ref="N125:P125"/>
    <mergeCell ref="S125:U125"/>
    <mergeCell ref="AE125:AG125"/>
    <mergeCell ref="E126:G126"/>
    <mergeCell ref="H126:J126"/>
    <mergeCell ref="K126:M126"/>
    <mergeCell ref="N126:P126"/>
    <mergeCell ref="S126:U126"/>
    <mergeCell ref="AE126:AG126"/>
    <mergeCell ref="E127:G127"/>
    <mergeCell ref="H127:J127"/>
    <mergeCell ref="K127:M127"/>
    <mergeCell ref="N127:P127"/>
    <mergeCell ref="S127:U127"/>
    <mergeCell ref="AE127:AG127"/>
    <mergeCell ref="B128:D128"/>
    <mergeCell ref="E128:G128"/>
    <mergeCell ref="H128:J128"/>
    <mergeCell ref="K128:M128"/>
    <mergeCell ref="N128:P128"/>
    <mergeCell ref="S128:U128"/>
    <mergeCell ref="AE128:AG128"/>
    <mergeCell ref="B129:D129"/>
    <mergeCell ref="E129:G129"/>
    <mergeCell ref="H129:J129"/>
    <mergeCell ref="K129:M129"/>
    <mergeCell ref="N129:P129"/>
    <mergeCell ref="S129:U129"/>
    <mergeCell ref="AE129:AG129"/>
    <mergeCell ref="B130:D130"/>
    <mergeCell ref="E130:G130"/>
    <mergeCell ref="H130:J130"/>
    <mergeCell ref="K130:M130"/>
    <mergeCell ref="N130:P130"/>
    <mergeCell ref="S130:U130"/>
    <mergeCell ref="AE130:AG130"/>
    <mergeCell ref="B131:D131"/>
    <mergeCell ref="E131:G131"/>
    <mergeCell ref="H131:J131"/>
    <mergeCell ref="K131:M131"/>
    <mergeCell ref="N131:P131"/>
    <mergeCell ref="S131:U131"/>
    <mergeCell ref="AE131:AG131"/>
    <mergeCell ref="B132:D132"/>
    <mergeCell ref="E132:G132"/>
    <mergeCell ref="H132:J132"/>
    <mergeCell ref="K132:M132"/>
    <mergeCell ref="N132:P132"/>
    <mergeCell ref="S132:U132"/>
    <mergeCell ref="AE132:AG132"/>
    <mergeCell ref="B134:D134"/>
    <mergeCell ref="E134:G134"/>
    <mergeCell ref="H134:J134"/>
    <mergeCell ref="K134:M134"/>
    <mergeCell ref="N134:P134"/>
    <mergeCell ref="S134:U134"/>
    <mergeCell ref="V134:X134"/>
    <mergeCell ref="Y134:AA134"/>
    <mergeCell ref="AB134:AD134"/>
    <mergeCell ref="AE134:AG134"/>
    <mergeCell ref="B135:P145"/>
    <mergeCell ref="S135:AG145"/>
    <mergeCell ref="B147:D147"/>
    <mergeCell ref="E147:G147"/>
    <mergeCell ref="H147:J147"/>
    <mergeCell ref="K147:M147"/>
    <mergeCell ref="N147:P147"/>
    <mergeCell ref="B148:J158"/>
    <mergeCell ref="K148:M158"/>
  </mergeCells>
  <conditionalFormatting sqref="A51:R51 A50:AG50 E90:AG93 AE122:AG132 A146:AG147 A135:A145 Q135:R145 A133:AG134 A148:A158 Q148:AG158 N114:R114 A120:AG121 A115:R119 A22:A23 E22:R23 V22:AG23 A35:A36 V35:AG36 A48:A49 H48:R49 V48:AG49 A61:A62 E61:AG62 A87:A93 A102:AG108 A100:A101 E89:U89 E87:R88 E100:R101 V100:AG101 E114:J114 A113:A114 A128:U132 A126:A127 A94:AG99 A109:S109 E126:U127 Q113:R113 A110:R112 E36:R36 H35:R35 A24:AG34 A37:AG47 A17:AG21 A122:U125 Y87:AG89 A63:AG76 A79:AG86 A77:AA78 AE77:AG78 V109:AG119 Y51:AG52 A53:AG60 A52:U52">
    <cfRule type="containsText" priority="2" operator="containsText" aboveAverage="0" equalAverage="0" bottom="0" percent="0" rank="0" text="HM" dxfId="1324">
      <formula>NOT(ISERROR(SEARCH("HM",A17)))</formula>
    </cfRule>
    <cfRule type="containsText" priority="3" operator="containsText" aboveAverage="0" equalAverage="0" bottom="0" percent="0" rank="0" text="TAM" dxfId="1325">
      <formula>NOT(ISERROR(SEARCH("TAM",A17)))</formula>
    </cfRule>
    <cfRule type="containsText" priority="4" operator="containsText" aboveAverage="0" equalAverage="0" bottom="0" percent="0" rank="0" text="INT" dxfId="1326">
      <formula>NOT(ISERROR(SEARCH("INT",A17)))</formula>
    </cfRule>
    <cfRule type="containsText" priority="5" operator="containsText" aboveAverage="0" equalAverage="0" bottom="0" percent="0" rank="0" text="EM" dxfId="1327">
      <formula>NOT(ISERROR(SEARCH("EM",A17)))</formula>
    </cfRule>
    <cfRule type="containsText" priority="6" operator="containsText" aboveAverage="0" equalAverage="0" bottom="0" percent="0" rank="0" text="GR" dxfId="1328">
      <formula>NOT(ISERROR(SEARCH("GR",A17)))</formula>
    </cfRule>
    <cfRule type="containsText" priority="7" operator="containsText" aboveAverage="0" equalAverage="0" bottom="0" percent="0" rank="0" text="ARIT" dxfId="1329">
      <formula>NOT(ISERROR(SEARCH("ARIT",A17)))</formula>
    </cfRule>
    <cfRule type="containsText" priority="8" operator="containsText" aboveAverage="0" equalAverage="0" bottom="0" percent="0" rank="0" text="AC" dxfId="1330">
      <formula>NOT(ISERROR(SEARCH("AC",A17)))</formula>
    </cfRule>
    <cfRule type="containsText" priority="9" operator="containsText" aboveAverage="0" equalAverage="0" bottom="0" percent="0" rank="0" text="AH" dxfId="1331">
      <formula>NOT(ISERROR(SEARCH("AH",A17)))</formula>
    </cfRule>
  </conditionalFormatting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3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2" manualBreakCount="2">
    <brk id="81" man="true" max="16383" min="0"/>
    <brk id="145" man="true" max="16383" min="0"/>
  </rowBreak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G249"/>
  <sheetViews>
    <sheetView showFormulas="false" showGridLines="true" showRowColHeaders="true" showZeros="true" rightToLeft="false" tabSelected="true" showOutlineSymbols="true" defaultGridColor="true" view="pageBreakPreview" topLeftCell="A37" colorId="64" zoomScale="80" zoomScaleNormal="75" zoomScalePageLayoutView="80" workbookViewId="0">
      <selection pane="topLeft" activeCell="H111" activeCellId="0" sqref="H111"/>
    </sheetView>
  </sheetViews>
  <sheetFormatPr defaultColWidth="11.4296875" defaultRowHeight="15" customHeight="false" zeroHeight="false" outlineLevelRow="0" outlineLevelCol="0"/>
  <cols>
    <col collapsed="false" customWidth="true" hidden="false" outlineLevel="0" max="1" min="1" style="0" width="8.14"/>
    <col collapsed="false" customWidth="true" hidden="false" outlineLevel="0" max="5" min="2" style="0" width="6.43"/>
    <col collapsed="false" customWidth="true" hidden="false" outlineLevel="0" max="8" min="6" style="0" width="7.86"/>
    <col collapsed="false" customWidth="true" hidden="false" outlineLevel="0" max="10" min="9" style="0" width="6.43"/>
    <col collapsed="false" customWidth="true" hidden="false" outlineLevel="0" max="11" min="11" style="0" width="7.15"/>
    <col collapsed="false" customWidth="true" hidden="false" outlineLevel="0" max="12" min="12" style="0" width="6.43"/>
    <col collapsed="false" customWidth="true" hidden="false" outlineLevel="0" max="13" min="13" style="0" width="7.86"/>
    <col collapsed="false" customWidth="true" hidden="false" outlineLevel="0" max="16" min="14" style="0" width="6.43"/>
    <col collapsed="false" customWidth="true" hidden="false" outlineLevel="0" max="17" min="17" style="0" width="5.57"/>
    <col collapsed="false" customWidth="true" hidden="false" outlineLevel="0" max="18" min="18" style="0" width="9.86"/>
    <col collapsed="false" customWidth="true" hidden="false" outlineLevel="0" max="20" min="19" style="0" width="6.43"/>
    <col collapsed="false" customWidth="true" hidden="false" outlineLevel="0" max="21" min="21" style="0" width="7.43"/>
    <col collapsed="false" customWidth="true" hidden="false" outlineLevel="0" max="22" min="22" style="0" width="7.72"/>
    <col collapsed="false" customWidth="true" hidden="false" outlineLevel="0" max="23" min="23" style="0" width="7.43"/>
    <col collapsed="false" customWidth="true" hidden="false" outlineLevel="0" max="24" min="24" style="0" width="7.72"/>
    <col collapsed="false" customWidth="true" hidden="false" outlineLevel="0" max="26" min="25" style="0" width="6.43"/>
    <col collapsed="false" customWidth="true" hidden="false" outlineLevel="0" max="27" min="27" style="0" width="8.29"/>
    <col collapsed="false" customWidth="true" hidden="false" outlineLevel="0" max="33" min="28" style="0" width="6.43"/>
  </cols>
  <sheetData>
    <row r="1" customFormat="false" ht="15" hidden="false" customHeight="true" outlineLevel="0" collapsed="false">
      <c r="A1" s="516" t="s">
        <v>334</v>
      </c>
      <c r="B1" s="516"/>
      <c r="C1" s="516"/>
      <c r="D1" s="516"/>
      <c r="E1" s="516"/>
      <c r="F1" s="516"/>
      <c r="G1" s="516"/>
      <c r="H1" s="516"/>
      <c r="I1" s="516"/>
      <c r="J1" s="516"/>
      <c r="K1" s="516"/>
      <c r="L1" s="516"/>
      <c r="M1" s="516"/>
      <c r="N1" s="516"/>
      <c r="O1" s="516"/>
      <c r="P1" s="516"/>
      <c r="Q1" s="516"/>
      <c r="R1" s="516"/>
      <c r="S1" s="516"/>
      <c r="T1" s="516"/>
      <c r="U1" s="516"/>
      <c r="V1" s="516"/>
      <c r="W1" s="516"/>
      <c r="X1" s="516"/>
      <c r="Y1" s="516"/>
      <c r="Z1" s="516"/>
      <c r="AA1" s="516"/>
      <c r="AB1" s="516"/>
      <c r="AC1" s="516"/>
      <c r="AD1" s="516"/>
      <c r="AE1" s="516"/>
      <c r="AF1" s="516"/>
      <c r="AG1" s="516"/>
    </row>
    <row r="2" customFormat="false" ht="15" hidden="false" customHeight="true" outlineLevel="0" collapsed="false">
      <c r="A2" s="516"/>
      <c r="B2" s="516"/>
      <c r="C2" s="516"/>
      <c r="D2" s="516"/>
      <c r="E2" s="516"/>
      <c r="F2" s="516"/>
      <c r="G2" s="516"/>
      <c r="H2" s="516"/>
      <c r="I2" s="516"/>
      <c r="J2" s="516"/>
      <c r="K2" s="516"/>
      <c r="L2" s="516"/>
      <c r="M2" s="516"/>
      <c r="N2" s="516"/>
      <c r="O2" s="516"/>
      <c r="P2" s="516"/>
      <c r="Q2" s="516"/>
      <c r="R2" s="516"/>
      <c r="S2" s="516"/>
      <c r="T2" s="516"/>
      <c r="U2" s="516"/>
      <c r="V2" s="516"/>
      <c r="W2" s="516"/>
      <c r="X2" s="516"/>
      <c r="Y2" s="516"/>
      <c r="Z2" s="516"/>
      <c r="AA2" s="516"/>
      <c r="AB2" s="516"/>
      <c r="AC2" s="516"/>
      <c r="AD2" s="516"/>
      <c r="AE2" s="516"/>
      <c r="AF2" s="516"/>
      <c r="AG2" s="516"/>
    </row>
    <row r="3" customFormat="false" ht="12" hidden="false" customHeight="true" outlineLevel="0" collapsed="false">
      <c r="A3" s="884"/>
      <c r="B3" s="884"/>
      <c r="C3" s="884"/>
      <c r="D3" s="884"/>
      <c r="E3" s="884"/>
      <c r="F3" s="884"/>
      <c r="G3" s="884"/>
      <c r="H3" s="884"/>
      <c r="I3" s="884"/>
      <c r="J3" s="884"/>
      <c r="K3" s="884"/>
      <c r="L3" s="884"/>
      <c r="M3" s="884"/>
      <c r="N3" s="884"/>
      <c r="O3" s="884"/>
      <c r="P3" s="884"/>
      <c r="Q3" s="884"/>
      <c r="R3" s="884"/>
      <c r="S3" s="885"/>
      <c r="T3" s="885"/>
      <c r="U3" s="885"/>
      <c r="V3" s="885"/>
      <c r="W3" s="885"/>
      <c r="X3" s="885"/>
      <c r="Y3" s="885"/>
      <c r="Z3" s="885"/>
      <c r="AA3" s="885"/>
      <c r="AB3" s="885"/>
      <c r="AC3" s="885"/>
      <c r="AD3" s="885"/>
      <c r="AE3" s="884"/>
      <c r="AF3" s="884"/>
      <c r="AG3" s="884"/>
    </row>
    <row r="4" customFormat="false" ht="12" hidden="false" customHeight="true" outlineLevel="0" collapsed="false">
      <c r="B4" s="522" t="s">
        <v>188</v>
      </c>
      <c r="C4" s="522"/>
      <c r="D4" s="522"/>
      <c r="E4" s="522"/>
      <c r="F4" s="886" t="n">
        <v>107839</v>
      </c>
      <c r="G4" s="886" t="s">
        <v>206</v>
      </c>
      <c r="H4" s="887" t="s">
        <v>207</v>
      </c>
      <c r="I4" s="887"/>
      <c r="J4" s="887"/>
      <c r="K4" s="887"/>
      <c r="L4" s="887"/>
      <c r="M4" s="887"/>
      <c r="N4" s="887"/>
      <c r="O4" s="887"/>
      <c r="P4" s="517"/>
      <c r="Q4" s="517"/>
      <c r="R4" s="888" t="s">
        <v>189</v>
      </c>
      <c r="S4" s="888"/>
      <c r="T4" s="888"/>
      <c r="U4" s="888"/>
      <c r="V4" s="889" t="n">
        <v>100101</v>
      </c>
      <c r="W4" s="889" t="s">
        <v>269</v>
      </c>
      <c r="X4" s="890" t="s">
        <v>270</v>
      </c>
      <c r="Y4" s="890"/>
      <c r="Z4" s="890"/>
      <c r="AA4" s="890"/>
      <c r="AB4" s="890"/>
      <c r="AC4" s="890"/>
      <c r="AD4" s="890"/>
      <c r="AE4" s="890"/>
    </row>
    <row r="5" customFormat="false" ht="12" hidden="false" customHeight="true" outlineLevel="0" collapsed="false">
      <c r="B5" s="522"/>
      <c r="C5" s="522"/>
      <c r="D5" s="522"/>
      <c r="E5" s="522"/>
      <c r="F5" s="886" t="n">
        <v>107841</v>
      </c>
      <c r="G5" s="886" t="s">
        <v>208</v>
      </c>
      <c r="H5" s="887" t="s">
        <v>209</v>
      </c>
      <c r="I5" s="887"/>
      <c r="J5" s="887"/>
      <c r="K5" s="887"/>
      <c r="L5" s="887"/>
      <c r="M5" s="887"/>
      <c r="N5" s="887"/>
      <c r="O5" s="887"/>
      <c r="P5" s="517"/>
      <c r="Q5" s="517"/>
      <c r="R5" s="888"/>
      <c r="S5" s="888"/>
      <c r="T5" s="888"/>
      <c r="U5" s="888"/>
      <c r="V5" s="889" t="n">
        <v>100103</v>
      </c>
      <c r="W5" s="889" t="s">
        <v>271</v>
      </c>
      <c r="X5" s="890" t="s">
        <v>272</v>
      </c>
      <c r="Y5" s="890"/>
      <c r="Z5" s="890"/>
      <c r="AA5" s="890"/>
      <c r="AB5" s="890"/>
      <c r="AC5" s="890"/>
      <c r="AD5" s="890"/>
      <c r="AE5" s="890"/>
    </row>
    <row r="6" customFormat="false" ht="12" hidden="false" customHeight="true" outlineLevel="0" collapsed="false">
      <c r="B6" s="522"/>
      <c r="C6" s="522"/>
      <c r="D6" s="522"/>
      <c r="E6" s="522"/>
      <c r="F6" s="886" t="n">
        <v>107927</v>
      </c>
      <c r="G6" s="886" t="s">
        <v>210</v>
      </c>
      <c r="H6" s="887" t="s">
        <v>211</v>
      </c>
      <c r="I6" s="887"/>
      <c r="J6" s="887"/>
      <c r="K6" s="887"/>
      <c r="L6" s="887"/>
      <c r="M6" s="887"/>
      <c r="N6" s="887"/>
      <c r="O6" s="887"/>
      <c r="P6" s="517"/>
      <c r="Q6" s="517"/>
      <c r="R6" s="888"/>
      <c r="S6" s="888"/>
      <c r="T6" s="888"/>
      <c r="U6" s="888"/>
      <c r="V6" s="889" t="n">
        <v>100105</v>
      </c>
      <c r="W6" s="889" t="s">
        <v>273</v>
      </c>
      <c r="X6" s="890" t="s">
        <v>274</v>
      </c>
      <c r="Y6" s="890"/>
      <c r="Z6" s="890"/>
      <c r="AA6" s="890"/>
      <c r="AB6" s="890"/>
      <c r="AC6" s="890"/>
      <c r="AD6" s="890"/>
      <c r="AE6" s="890"/>
    </row>
    <row r="7" customFormat="false" ht="12" hidden="false" customHeight="true" outlineLevel="0" collapsed="false">
      <c r="B7" s="522"/>
      <c r="C7" s="522"/>
      <c r="D7" s="522"/>
      <c r="E7" s="522"/>
      <c r="F7" s="886" t="n">
        <v>107843</v>
      </c>
      <c r="G7" s="886" t="s">
        <v>212</v>
      </c>
      <c r="H7" s="887" t="s">
        <v>335</v>
      </c>
      <c r="I7" s="887"/>
      <c r="J7" s="887"/>
      <c r="K7" s="887"/>
      <c r="L7" s="887"/>
      <c r="M7" s="887"/>
      <c r="N7" s="887"/>
      <c r="O7" s="887"/>
      <c r="P7" s="517"/>
      <c r="Q7" s="517"/>
      <c r="R7" s="888"/>
      <c r="S7" s="888"/>
      <c r="T7" s="888"/>
      <c r="U7" s="888"/>
      <c r="V7" s="891" t="n">
        <v>100107</v>
      </c>
      <c r="W7" s="891" t="s">
        <v>275</v>
      </c>
      <c r="X7" s="892" t="s">
        <v>276</v>
      </c>
      <c r="Y7" s="892"/>
      <c r="Z7" s="892"/>
      <c r="AA7" s="892"/>
      <c r="AB7" s="892"/>
      <c r="AC7" s="892"/>
      <c r="AD7" s="892"/>
      <c r="AE7" s="892"/>
    </row>
    <row r="8" customFormat="false" ht="12" hidden="false" customHeight="true" outlineLevel="0" collapsed="false">
      <c r="B8" s="522"/>
      <c r="C8" s="522"/>
      <c r="D8" s="522"/>
      <c r="E8" s="522"/>
      <c r="F8" s="886" t="n">
        <v>107925</v>
      </c>
      <c r="G8" s="886" t="s">
        <v>24</v>
      </c>
      <c r="H8" s="887" t="s">
        <v>25</v>
      </c>
      <c r="I8" s="887"/>
      <c r="J8" s="887"/>
      <c r="K8" s="887"/>
      <c r="L8" s="887"/>
      <c r="M8" s="887"/>
      <c r="N8" s="887"/>
      <c r="O8" s="887"/>
      <c r="P8" s="519"/>
      <c r="Q8" s="519"/>
      <c r="R8" s="526" t="s">
        <v>190</v>
      </c>
      <c r="S8" s="526"/>
      <c r="T8" s="526"/>
      <c r="U8" s="526"/>
      <c r="V8" s="527" t="n">
        <v>100111</v>
      </c>
      <c r="W8" s="527" t="s">
        <v>302</v>
      </c>
      <c r="X8" s="534" t="s">
        <v>303</v>
      </c>
      <c r="Y8" s="534"/>
      <c r="Z8" s="534"/>
      <c r="AA8" s="534"/>
      <c r="AB8" s="534"/>
      <c r="AC8" s="534"/>
      <c r="AD8" s="534"/>
      <c r="AE8" s="534"/>
    </row>
    <row r="9" customFormat="false" ht="12" hidden="false" customHeight="true" outlineLevel="0" collapsed="false">
      <c r="B9" s="522"/>
      <c r="C9" s="522"/>
      <c r="D9" s="522"/>
      <c r="E9" s="522"/>
      <c r="F9" s="886" t="n">
        <v>107514</v>
      </c>
      <c r="G9" s="886" t="s">
        <v>27</v>
      </c>
      <c r="H9" s="887" t="s">
        <v>191</v>
      </c>
      <c r="I9" s="887"/>
      <c r="J9" s="887"/>
      <c r="K9" s="887"/>
      <c r="L9" s="887"/>
      <c r="M9" s="887"/>
      <c r="N9" s="887"/>
      <c r="O9" s="887"/>
      <c r="P9" s="519"/>
      <c r="Q9" s="519"/>
      <c r="R9" s="526"/>
      <c r="S9" s="526"/>
      <c r="T9" s="526"/>
      <c r="U9" s="526"/>
      <c r="V9" s="527" t="n">
        <v>100112</v>
      </c>
      <c r="W9" s="526" t="s">
        <v>304</v>
      </c>
      <c r="X9" s="893" t="s">
        <v>305</v>
      </c>
      <c r="Y9" s="893"/>
      <c r="Z9" s="893"/>
      <c r="AA9" s="893"/>
      <c r="AB9" s="893"/>
      <c r="AC9" s="893"/>
      <c r="AD9" s="893"/>
      <c r="AE9" s="893"/>
    </row>
    <row r="10" customFormat="false" ht="12" hidden="false" customHeight="true" outlineLevel="0" collapsed="false">
      <c r="B10" s="894" t="s">
        <v>192</v>
      </c>
      <c r="C10" s="894"/>
      <c r="D10" s="894"/>
      <c r="E10" s="894"/>
      <c r="F10" s="895" t="n">
        <v>107931</v>
      </c>
      <c r="G10" s="895" t="s">
        <v>82</v>
      </c>
      <c r="H10" s="896" t="s">
        <v>247</v>
      </c>
      <c r="I10" s="896"/>
      <c r="J10" s="896"/>
      <c r="K10" s="896"/>
      <c r="L10" s="896"/>
      <c r="M10" s="896"/>
      <c r="N10" s="896"/>
      <c r="O10" s="896"/>
      <c r="P10" s="519"/>
      <c r="Q10" s="519"/>
      <c r="R10" s="526"/>
      <c r="S10" s="526"/>
      <c r="T10" s="526"/>
      <c r="U10" s="526"/>
      <c r="V10" s="527" t="n">
        <v>100113</v>
      </c>
      <c r="W10" s="527" t="s">
        <v>306</v>
      </c>
      <c r="X10" s="534" t="s">
        <v>307</v>
      </c>
      <c r="Y10" s="534"/>
      <c r="Z10" s="534"/>
      <c r="AA10" s="534"/>
      <c r="AB10" s="534"/>
      <c r="AC10" s="534"/>
      <c r="AD10" s="534"/>
      <c r="AE10" s="534"/>
    </row>
    <row r="11" customFormat="false" ht="12" hidden="false" customHeight="true" outlineLevel="0" collapsed="false">
      <c r="B11" s="894"/>
      <c r="C11" s="894"/>
      <c r="D11" s="894"/>
      <c r="E11" s="894"/>
      <c r="F11" s="895" t="n">
        <v>107933</v>
      </c>
      <c r="G11" s="895" t="s">
        <v>248</v>
      </c>
      <c r="H11" s="896" t="s">
        <v>336</v>
      </c>
      <c r="I11" s="896"/>
      <c r="J11" s="896"/>
      <c r="K11" s="896"/>
      <c r="L11" s="896"/>
      <c r="M11" s="896"/>
      <c r="N11" s="896"/>
      <c r="O11" s="896"/>
      <c r="P11" s="519"/>
      <c r="Q11" s="519"/>
      <c r="R11" s="526"/>
      <c r="S11" s="526"/>
      <c r="T11" s="526"/>
      <c r="U11" s="526"/>
      <c r="V11" s="527" t="n">
        <v>100115</v>
      </c>
      <c r="W11" s="527" t="s">
        <v>308</v>
      </c>
      <c r="X11" s="528" t="s">
        <v>309</v>
      </c>
      <c r="Y11" s="528"/>
      <c r="Z11" s="528"/>
      <c r="AA11" s="528"/>
      <c r="AB11" s="528"/>
      <c r="AC11" s="528"/>
      <c r="AD11" s="528"/>
      <c r="AE11" s="528"/>
    </row>
    <row r="12" customFormat="false" ht="12" hidden="false" customHeight="true" outlineLevel="0" collapsed="false">
      <c r="B12" s="894"/>
      <c r="C12" s="894"/>
      <c r="D12" s="894"/>
      <c r="E12" s="894"/>
      <c r="F12" s="895" t="n">
        <v>100099</v>
      </c>
      <c r="G12" s="895" t="s">
        <v>250</v>
      </c>
      <c r="H12" s="896" t="s">
        <v>251</v>
      </c>
      <c r="I12" s="896"/>
      <c r="J12" s="896"/>
      <c r="K12" s="896"/>
      <c r="L12" s="896"/>
      <c r="M12" s="896"/>
      <c r="N12" s="896"/>
      <c r="O12" s="896"/>
      <c r="P12" s="519"/>
      <c r="Q12" s="519"/>
      <c r="R12" s="526"/>
      <c r="S12" s="526"/>
      <c r="T12" s="526"/>
      <c r="U12" s="526"/>
      <c r="V12" s="527" t="n">
        <v>106081</v>
      </c>
      <c r="W12" s="527" t="s">
        <v>310</v>
      </c>
      <c r="X12" s="534" t="s">
        <v>311</v>
      </c>
      <c r="Y12" s="534"/>
      <c r="Z12" s="534"/>
      <c r="AA12" s="534"/>
      <c r="AB12" s="534"/>
      <c r="AC12" s="534"/>
      <c r="AD12" s="534"/>
      <c r="AE12" s="534"/>
    </row>
    <row r="13" customFormat="false" ht="12" hidden="false" customHeight="true" outlineLevel="0" collapsed="false">
      <c r="B13" s="894"/>
      <c r="C13" s="894"/>
      <c r="D13" s="894"/>
      <c r="E13" s="894"/>
      <c r="F13" s="895" t="n">
        <v>100106</v>
      </c>
      <c r="G13" s="895" t="s">
        <v>126</v>
      </c>
      <c r="H13" s="896" t="s">
        <v>127</v>
      </c>
      <c r="I13" s="896"/>
      <c r="J13" s="896"/>
      <c r="K13" s="896"/>
      <c r="L13" s="896"/>
      <c r="M13" s="896"/>
      <c r="N13" s="896"/>
      <c r="O13" s="896"/>
      <c r="P13" s="519"/>
      <c r="Q13" s="519"/>
      <c r="R13" s="526"/>
      <c r="S13" s="526"/>
      <c r="T13" s="526"/>
      <c r="U13" s="526"/>
      <c r="V13" s="527" t="n">
        <v>106082</v>
      </c>
      <c r="W13" s="527" t="s">
        <v>337</v>
      </c>
      <c r="X13" s="534" t="s">
        <v>315</v>
      </c>
      <c r="Y13" s="534"/>
      <c r="Z13" s="534"/>
      <c r="AA13" s="534"/>
      <c r="AB13" s="534"/>
      <c r="AC13" s="534"/>
      <c r="AD13" s="534"/>
      <c r="AE13" s="534"/>
    </row>
    <row r="14" customFormat="false" ht="23.85" hidden="false" customHeight="true" outlineLevel="0" collapsed="false">
      <c r="B14" s="894"/>
      <c r="C14" s="894"/>
      <c r="D14" s="894"/>
      <c r="E14" s="894"/>
      <c r="F14" s="895" t="n">
        <v>107934</v>
      </c>
      <c r="G14" s="895" t="s">
        <v>338</v>
      </c>
      <c r="H14" s="896" t="s">
        <v>339</v>
      </c>
      <c r="I14" s="896"/>
      <c r="J14" s="896"/>
      <c r="K14" s="896"/>
      <c r="L14" s="896"/>
      <c r="M14" s="896"/>
      <c r="N14" s="896"/>
      <c r="O14" s="896"/>
      <c r="P14" s="519"/>
      <c r="Q14" s="519"/>
      <c r="R14" s="526"/>
      <c r="S14" s="526"/>
      <c r="T14" s="526"/>
      <c r="U14" s="526"/>
      <c r="V14" s="526" t="n">
        <v>100123</v>
      </c>
      <c r="W14" s="526" t="s">
        <v>312</v>
      </c>
      <c r="X14" s="897" t="s">
        <v>340</v>
      </c>
      <c r="Y14" s="897"/>
      <c r="Z14" s="897"/>
      <c r="AA14" s="897"/>
      <c r="AB14" s="897"/>
      <c r="AC14" s="897"/>
      <c r="AD14" s="897"/>
      <c r="AE14" s="897"/>
    </row>
    <row r="15" customFormat="false" ht="12" hidden="false" customHeight="true" outlineLevel="0" collapsed="false">
      <c r="P15" s="519"/>
      <c r="Q15" s="519"/>
      <c r="R15" s="526"/>
      <c r="S15" s="526"/>
      <c r="T15" s="526"/>
      <c r="U15" s="526"/>
      <c r="V15" s="527" t="n">
        <v>100127</v>
      </c>
      <c r="W15" s="527" t="s">
        <v>161</v>
      </c>
      <c r="X15" s="534" t="s">
        <v>197</v>
      </c>
      <c r="Y15" s="534"/>
      <c r="Z15" s="534"/>
      <c r="AA15" s="534"/>
      <c r="AB15" s="534"/>
      <c r="AC15" s="534"/>
      <c r="AD15" s="534"/>
      <c r="AE15" s="534"/>
    </row>
    <row r="16" customFormat="false" ht="21.75" hidden="false" customHeight="true" outlineLevel="0" collapsed="false">
      <c r="P16" s="517"/>
      <c r="Q16" s="517"/>
      <c r="R16" s="526"/>
      <c r="S16" s="526"/>
      <c r="T16" s="526"/>
      <c r="U16" s="526"/>
      <c r="V16" s="526" t="n">
        <v>100133</v>
      </c>
      <c r="W16" s="526" t="s">
        <v>316</v>
      </c>
      <c r="X16" s="898" t="s">
        <v>341</v>
      </c>
      <c r="Y16" s="898"/>
      <c r="Z16" s="898"/>
      <c r="AA16" s="898"/>
      <c r="AB16" s="898"/>
      <c r="AC16" s="898"/>
      <c r="AD16" s="898"/>
      <c r="AE16" s="898"/>
      <c r="AF16" s="899"/>
    </row>
    <row r="17" customFormat="false" ht="15" hidden="false" customHeight="true" outlineLevel="0" collapsed="false"/>
    <row r="18" s="542" customFormat="true" ht="15" hidden="false" customHeight="true" outlineLevel="0" collapsed="false">
      <c r="A18" s="571"/>
      <c r="B18" s="900" t="n">
        <v>46468</v>
      </c>
      <c r="C18" s="900"/>
      <c r="D18" s="900"/>
      <c r="E18" s="900" t="n">
        <f aca="false">B18+1</f>
        <v>46469</v>
      </c>
      <c r="F18" s="900"/>
      <c r="G18" s="900"/>
      <c r="H18" s="900" t="n">
        <f aca="false">E18+1</f>
        <v>46470</v>
      </c>
      <c r="I18" s="900"/>
      <c r="J18" s="900"/>
      <c r="K18" s="900" t="n">
        <f aca="false">H18+1</f>
        <v>46471</v>
      </c>
      <c r="L18" s="900"/>
      <c r="M18" s="900"/>
      <c r="N18" s="900" t="n">
        <f aca="false">K18+1</f>
        <v>46472</v>
      </c>
      <c r="O18" s="900"/>
      <c r="P18" s="900"/>
      <c r="Q18" s="531"/>
      <c r="R18" s="536"/>
      <c r="S18" s="901" t="n">
        <f aca="false">B18+7</f>
        <v>46475</v>
      </c>
      <c r="T18" s="901"/>
      <c r="U18" s="901"/>
      <c r="V18" s="538" t="n">
        <f aca="false">S18+1</f>
        <v>46476</v>
      </c>
      <c r="W18" s="538"/>
      <c r="X18" s="538"/>
      <c r="Y18" s="573" t="n">
        <f aca="false">V18+1</f>
        <v>46477</v>
      </c>
      <c r="Z18" s="573"/>
      <c r="AA18" s="573"/>
      <c r="AB18" s="539" t="n">
        <f aca="false">Y18+1</f>
        <v>46478</v>
      </c>
      <c r="AC18" s="539"/>
      <c r="AD18" s="539"/>
      <c r="AE18" s="539" t="n">
        <f aca="false">AB18+1</f>
        <v>46479</v>
      </c>
      <c r="AF18" s="539"/>
      <c r="AG18" s="539"/>
    </row>
    <row r="19" s="542" customFormat="true" ht="15" hidden="false" customHeight="true" outlineLevel="0" collapsed="false">
      <c r="A19" s="571"/>
      <c r="B19" s="900"/>
      <c r="C19" s="900"/>
      <c r="D19" s="900"/>
      <c r="E19" s="900"/>
      <c r="F19" s="900"/>
      <c r="G19" s="900"/>
      <c r="H19" s="900"/>
      <c r="I19" s="900"/>
      <c r="J19" s="900"/>
      <c r="K19" s="900"/>
      <c r="L19" s="900"/>
      <c r="M19" s="900"/>
      <c r="N19" s="900"/>
      <c r="O19" s="900"/>
      <c r="P19" s="900"/>
      <c r="Q19" s="531"/>
      <c r="R19" s="536"/>
      <c r="S19" s="901"/>
      <c r="T19" s="901"/>
      <c r="U19" s="901"/>
      <c r="V19" s="538"/>
      <c r="W19" s="538"/>
      <c r="X19" s="538"/>
      <c r="Y19" s="573"/>
      <c r="Z19" s="573"/>
      <c r="AA19" s="573"/>
      <c r="AB19" s="539"/>
      <c r="AC19" s="539"/>
      <c r="AD19" s="539"/>
      <c r="AE19" s="539"/>
      <c r="AF19" s="539"/>
      <c r="AG19" s="539"/>
    </row>
    <row r="20" customFormat="false" ht="15" hidden="false" customHeight="true" outlineLevel="0" collapsed="false">
      <c r="A20" s="543" t="s">
        <v>30</v>
      </c>
      <c r="B20" s="902"/>
      <c r="C20" s="903"/>
      <c r="D20" s="904"/>
      <c r="E20" s="905"/>
      <c r="F20" s="906"/>
      <c r="G20" s="904"/>
      <c r="H20" s="907"/>
      <c r="I20" s="906"/>
      <c r="J20" s="904"/>
      <c r="K20" s="907"/>
      <c r="L20" s="906"/>
      <c r="M20" s="904"/>
      <c r="N20" s="907"/>
      <c r="O20" s="908"/>
      <c r="P20" s="904"/>
      <c r="Q20" s="517"/>
      <c r="R20" s="585" t="s">
        <v>30</v>
      </c>
      <c r="S20" s="909"/>
      <c r="T20" s="910"/>
      <c r="U20" s="910"/>
      <c r="V20" s="544" t="s">
        <v>210</v>
      </c>
      <c r="W20" s="911"/>
      <c r="X20" s="912"/>
      <c r="Z20" s="913"/>
      <c r="AA20" s="914"/>
      <c r="AB20" s="915" t="s">
        <v>212</v>
      </c>
      <c r="AC20" s="913"/>
      <c r="AD20" s="916" t="s">
        <v>273</v>
      </c>
      <c r="AF20" s="913"/>
      <c r="AG20" s="916" t="s">
        <v>275</v>
      </c>
    </row>
    <row r="21" customFormat="false" ht="15" hidden="false" customHeight="true" outlineLevel="0" collapsed="false">
      <c r="A21" s="543"/>
      <c r="B21" s="902"/>
      <c r="C21" s="903"/>
      <c r="D21" s="904"/>
      <c r="E21" s="905"/>
      <c r="F21" s="906"/>
      <c r="G21" s="904"/>
      <c r="H21" s="907"/>
      <c r="I21" s="906"/>
      <c r="J21" s="904"/>
      <c r="K21" s="907"/>
      <c r="L21" s="906"/>
      <c r="M21" s="904"/>
      <c r="N21" s="907"/>
      <c r="O21" s="908"/>
      <c r="P21" s="904"/>
      <c r="Q21" s="517"/>
      <c r="R21" s="585"/>
      <c r="S21" s="909"/>
      <c r="T21" s="910"/>
      <c r="U21" s="910"/>
      <c r="V21" s="544"/>
      <c r="W21" s="911"/>
      <c r="X21" s="912"/>
      <c r="Z21" s="913"/>
      <c r="AA21" s="914"/>
      <c r="AB21" s="915"/>
      <c r="AC21" s="913"/>
      <c r="AD21" s="916"/>
      <c r="AF21" s="913"/>
      <c r="AG21" s="916"/>
    </row>
    <row r="22" customFormat="false" ht="15" hidden="false" customHeight="true" outlineLevel="0" collapsed="false">
      <c r="A22" s="543" t="s">
        <v>36</v>
      </c>
      <c r="B22" s="902"/>
      <c r="C22" s="903"/>
      <c r="D22" s="904"/>
      <c r="E22" s="905"/>
      <c r="F22" s="906"/>
      <c r="G22" s="904"/>
      <c r="H22" s="907"/>
      <c r="I22" s="906"/>
      <c r="J22" s="904"/>
      <c r="K22" s="907"/>
      <c r="L22" s="906"/>
      <c r="M22" s="904"/>
      <c r="N22" s="907"/>
      <c r="O22" s="908"/>
      <c r="P22" s="904"/>
      <c r="Q22" s="517"/>
      <c r="R22" s="574" t="s">
        <v>36</v>
      </c>
      <c r="S22" s="909"/>
      <c r="T22" s="910"/>
      <c r="U22" s="910"/>
      <c r="V22" s="544"/>
      <c r="W22" s="911"/>
      <c r="X22" s="912"/>
      <c r="Z22" s="913"/>
      <c r="AA22" s="914"/>
      <c r="AB22" s="915"/>
      <c r="AC22" s="913"/>
      <c r="AD22" s="916"/>
      <c r="AF22" s="913"/>
      <c r="AG22" s="916"/>
    </row>
    <row r="23" customFormat="false" ht="15" hidden="false" customHeight="true" outlineLevel="0" collapsed="false">
      <c r="A23" s="543"/>
      <c r="B23" s="902"/>
      <c r="C23" s="903"/>
      <c r="D23" s="904"/>
      <c r="E23" s="905"/>
      <c r="F23" s="906"/>
      <c r="G23" s="904"/>
      <c r="H23" s="907"/>
      <c r="I23" s="906"/>
      <c r="J23" s="904"/>
      <c r="K23" s="907"/>
      <c r="L23" s="906"/>
      <c r="M23" s="904"/>
      <c r="N23" s="907"/>
      <c r="O23" s="908"/>
      <c r="P23" s="904"/>
      <c r="Q23" s="517"/>
      <c r="R23" s="574"/>
      <c r="S23" s="909"/>
      <c r="T23" s="910"/>
      <c r="U23" s="910"/>
      <c r="V23" s="544"/>
      <c r="W23" s="911"/>
      <c r="X23" s="912"/>
      <c r="Z23" s="913"/>
      <c r="AA23" s="914"/>
      <c r="AB23" s="915"/>
      <c r="AC23" s="913"/>
      <c r="AD23" s="916"/>
      <c r="AF23" s="913"/>
      <c r="AG23" s="916"/>
    </row>
    <row r="24" customFormat="false" ht="15" hidden="false" customHeight="true" outlineLevel="0" collapsed="false">
      <c r="A24" s="543" t="s">
        <v>37</v>
      </c>
      <c r="B24" s="902"/>
      <c r="C24" s="903"/>
      <c r="D24" s="904"/>
      <c r="E24" s="905"/>
      <c r="F24" s="906"/>
      <c r="G24" s="904"/>
      <c r="H24" s="907"/>
      <c r="I24" s="906"/>
      <c r="J24" s="904"/>
      <c r="K24" s="907"/>
      <c r="L24" s="906"/>
      <c r="M24" s="904"/>
      <c r="N24" s="907"/>
      <c r="O24" s="908"/>
      <c r="P24" s="904"/>
      <c r="Q24" s="517"/>
      <c r="R24" s="574" t="s">
        <v>37</v>
      </c>
      <c r="S24" s="909"/>
      <c r="T24" s="910"/>
      <c r="U24" s="910"/>
      <c r="V24" s="544"/>
      <c r="W24" s="911"/>
      <c r="X24" s="912"/>
      <c r="Z24" s="913"/>
      <c r="AA24" s="914"/>
      <c r="AB24" s="915"/>
      <c r="AC24" s="913"/>
      <c r="AD24" s="916"/>
      <c r="AF24" s="913"/>
      <c r="AG24" s="916"/>
    </row>
    <row r="25" customFormat="false" ht="15" hidden="false" customHeight="true" outlineLevel="0" collapsed="false">
      <c r="A25" s="543"/>
      <c r="B25" s="902"/>
      <c r="C25" s="903"/>
      <c r="D25" s="904"/>
      <c r="E25" s="905"/>
      <c r="F25" s="906"/>
      <c r="G25" s="904"/>
      <c r="H25" s="907"/>
      <c r="I25" s="906"/>
      <c r="J25" s="904"/>
      <c r="K25" s="907"/>
      <c r="L25" s="906"/>
      <c r="M25" s="904"/>
      <c r="N25" s="907"/>
      <c r="O25" s="908"/>
      <c r="P25" s="904"/>
      <c r="Q25" s="517"/>
      <c r="R25" s="574"/>
      <c r="S25" s="909"/>
      <c r="T25" s="910"/>
      <c r="U25" s="910"/>
      <c r="V25" s="544"/>
      <c r="W25" s="911"/>
      <c r="X25" s="912"/>
      <c r="Z25" s="913"/>
      <c r="AA25" s="914"/>
      <c r="AB25" s="915"/>
      <c r="AC25" s="913"/>
      <c r="AD25" s="916"/>
      <c r="AF25" s="913"/>
      <c r="AG25" s="916"/>
    </row>
    <row r="26" customFormat="false" ht="15" hidden="false" customHeight="true" outlineLevel="0" collapsed="false">
      <c r="A26" s="543" t="s">
        <v>41</v>
      </c>
      <c r="B26" s="917"/>
      <c r="C26" s="918"/>
      <c r="D26" s="919"/>
      <c r="E26" s="917"/>
      <c r="F26" s="918"/>
      <c r="G26" s="919"/>
      <c r="H26" s="920"/>
      <c r="I26" s="920"/>
      <c r="J26" s="920"/>
      <c r="K26" s="917"/>
      <c r="L26" s="918"/>
      <c r="M26" s="919"/>
      <c r="N26" s="917"/>
      <c r="O26" s="918"/>
      <c r="P26" s="919"/>
      <c r="Q26" s="517"/>
      <c r="R26" s="574" t="s">
        <v>41</v>
      </c>
      <c r="S26" s="921" t="s">
        <v>240</v>
      </c>
      <c r="T26" s="921"/>
      <c r="U26" s="921"/>
      <c r="V26" s="922"/>
      <c r="W26" s="579"/>
      <c r="X26" s="580"/>
      <c r="Y26" s="923"/>
      <c r="Z26" s="923"/>
      <c r="AA26" s="923"/>
      <c r="AB26" s="924"/>
      <c r="AC26" s="924"/>
      <c r="AD26" s="924"/>
      <c r="AE26" s="924"/>
      <c r="AF26" s="924"/>
      <c r="AG26" s="924"/>
    </row>
    <row r="27" customFormat="false" ht="15" hidden="false" customHeight="true" outlineLevel="0" collapsed="false">
      <c r="A27" s="543"/>
      <c r="B27" s="917"/>
      <c r="C27" s="918"/>
      <c r="D27" s="919"/>
      <c r="E27" s="917"/>
      <c r="F27" s="918"/>
      <c r="G27" s="919"/>
      <c r="H27" s="920"/>
      <c r="I27" s="920"/>
      <c r="J27" s="920"/>
      <c r="K27" s="917"/>
      <c r="L27" s="918"/>
      <c r="M27" s="919"/>
      <c r="N27" s="917"/>
      <c r="O27" s="918"/>
      <c r="P27" s="919"/>
      <c r="Q27" s="517"/>
      <c r="R27" s="574"/>
      <c r="S27" s="921"/>
      <c r="T27" s="921"/>
      <c r="U27" s="921"/>
      <c r="V27" s="578"/>
      <c r="W27" s="925"/>
      <c r="X27" s="580"/>
      <c r="Y27" s="923"/>
      <c r="Z27" s="923"/>
      <c r="AA27" s="923"/>
      <c r="AB27" s="924"/>
      <c r="AC27" s="924"/>
      <c r="AD27" s="924"/>
      <c r="AE27" s="924"/>
      <c r="AF27" s="924"/>
      <c r="AG27" s="924"/>
    </row>
    <row r="28" customFormat="false" ht="15" hidden="false" customHeight="true" outlineLevel="0" collapsed="false">
      <c r="A28" s="543" t="s">
        <v>42</v>
      </c>
      <c r="B28" s="926"/>
      <c r="C28" s="927"/>
      <c r="D28" s="928"/>
      <c r="E28" s="902"/>
      <c r="F28" s="929"/>
      <c r="G28" s="904"/>
      <c r="H28" s="902"/>
      <c r="I28" s="929"/>
      <c r="J28" s="930"/>
      <c r="K28" s="902"/>
      <c r="L28" s="906"/>
      <c r="M28" s="930"/>
      <c r="N28" s="902"/>
      <c r="O28" s="929"/>
      <c r="P28" s="931"/>
      <c r="Q28" s="517"/>
      <c r="R28" s="574" t="s">
        <v>42</v>
      </c>
      <c r="S28" s="909"/>
      <c r="T28" s="910"/>
      <c r="U28" s="910"/>
      <c r="V28" s="932"/>
      <c r="W28" s="933" t="s">
        <v>271</v>
      </c>
      <c r="X28" s="934"/>
      <c r="Y28" s="935"/>
      <c r="Z28" s="936" t="s">
        <v>248</v>
      </c>
      <c r="AA28" s="937"/>
      <c r="AB28" s="938"/>
      <c r="AC28" s="938"/>
      <c r="AD28" s="935"/>
      <c r="AE28" s="936" t="s">
        <v>126</v>
      </c>
      <c r="AG28" s="939"/>
    </row>
    <row r="29" customFormat="false" ht="15" hidden="false" customHeight="true" outlineLevel="0" collapsed="false">
      <c r="A29" s="543"/>
      <c r="B29" s="926"/>
      <c r="C29" s="927"/>
      <c r="D29" s="928"/>
      <c r="E29" s="902"/>
      <c r="F29" s="929"/>
      <c r="G29" s="904"/>
      <c r="H29" s="902"/>
      <c r="I29" s="929"/>
      <c r="J29" s="930"/>
      <c r="K29" s="902"/>
      <c r="L29" s="906"/>
      <c r="M29" s="930"/>
      <c r="N29" s="902"/>
      <c r="O29" s="929"/>
      <c r="P29" s="931"/>
      <c r="Q29" s="517"/>
      <c r="R29" s="574"/>
      <c r="S29" s="909"/>
      <c r="T29" s="910"/>
      <c r="U29" s="910"/>
      <c r="V29" s="932"/>
      <c r="W29" s="933"/>
      <c r="X29" s="934"/>
      <c r="Y29" s="935"/>
      <c r="Z29" s="936"/>
      <c r="AA29" s="937"/>
      <c r="AB29" s="938"/>
      <c r="AC29" s="938"/>
      <c r="AD29" s="935"/>
      <c r="AE29" s="936"/>
      <c r="AG29" s="939"/>
    </row>
    <row r="30" customFormat="false" ht="15" hidden="false" customHeight="true" outlineLevel="0" collapsed="false">
      <c r="A30" s="543" t="s">
        <v>45</v>
      </c>
      <c r="B30" s="926"/>
      <c r="C30" s="927"/>
      <c r="D30" s="928"/>
      <c r="E30" s="902"/>
      <c r="F30" s="929"/>
      <c r="G30" s="904"/>
      <c r="H30" s="902"/>
      <c r="I30" s="929"/>
      <c r="J30" s="930"/>
      <c r="K30" s="902"/>
      <c r="L30" s="906"/>
      <c r="M30" s="930"/>
      <c r="N30" s="902"/>
      <c r="O30" s="929"/>
      <c r="P30" s="931"/>
      <c r="Q30" s="517"/>
      <c r="R30" s="574" t="s">
        <v>45</v>
      </c>
      <c r="S30" s="909"/>
      <c r="T30" s="910"/>
      <c r="U30" s="910"/>
      <c r="V30" s="932"/>
      <c r="W30" s="933"/>
      <c r="X30" s="934"/>
      <c r="Y30" s="935"/>
      <c r="Z30" s="936"/>
      <c r="AA30" s="937"/>
      <c r="AB30" s="938"/>
      <c r="AC30" s="938"/>
      <c r="AD30" s="935"/>
      <c r="AE30" s="936"/>
      <c r="AG30" s="939"/>
    </row>
    <row r="31" customFormat="false" ht="15" hidden="false" customHeight="true" outlineLevel="0" collapsed="false">
      <c r="A31" s="543"/>
      <c r="B31" s="926"/>
      <c r="C31" s="927"/>
      <c r="D31" s="928"/>
      <c r="E31" s="902"/>
      <c r="F31" s="929"/>
      <c r="G31" s="904"/>
      <c r="H31" s="902"/>
      <c r="I31" s="929"/>
      <c r="J31" s="930"/>
      <c r="K31" s="902"/>
      <c r="L31" s="906"/>
      <c r="M31" s="930"/>
      <c r="N31" s="902"/>
      <c r="O31" s="929"/>
      <c r="P31" s="931"/>
      <c r="Q31" s="517"/>
      <c r="R31" s="574"/>
      <c r="S31" s="909"/>
      <c r="T31" s="910"/>
      <c r="U31" s="910"/>
      <c r="V31" s="932"/>
      <c r="W31" s="933"/>
      <c r="X31" s="934"/>
      <c r="Y31" s="935"/>
      <c r="Z31" s="936"/>
      <c r="AA31" s="937"/>
      <c r="AB31" s="938"/>
      <c r="AC31" s="938"/>
      <c r="AD31" s="935"/>
      <c r="AE31" s="936"/>
      <c r="AG31" s="939"/>
    </row>
    <row r="32" customFormat="false" ht="15" hidden="false" customHeight="true" outlineLevel="0" collapsed="false">
      <c r="A32" s="543" t="s">
        <v>46</v>
      </c>
      <c r="B32" s="926"/>
      <c r="C32" s="927"/>
      <c r="D32" s="928"/>
      <c r="E32" s="902"/>
      <c r="F32" s="929"/>
      <c r="G32" s="904"/>
      <c r="H32" s="902"/>
      <c r="I32" s="929"/>
      <c r="J32" s="930"/>
      <c r="K32" s="902"/>
      <c r="L32" s="906"/>
      <c r="M32" s="930"/>
      <c r="N32" s="902"/>
      <c r="O32" s="929"/>
      <c r="P32" s="931"/>
      <c r="Q32" s="517"/>
      <c r="R32" s="574" t="s">
        <v>46</v>
      </c>
      <c r="S32" s="909"/>
      <c r="T32" s="910"/>
      <c r="U32" s="910"/>
      <c r="V32" s="932"/>
      <c r="W32" s="933"/>
      <c r="X32" s="934"/>
      <c r="Y32" s="935"/>
      <c r="Z32" s="936"/>
      <c r="AA32" s="937"/>
      <c r="AB32" s="938"/>
      <c r="AC32" s="938"/>
      <c r="AD32" s="935"/>
      <c r="AE32" s="936"/>
      <c r="AG32" s="939"/>
    </row>
    <row r="33" customFormat="false" ht="15" hidden="false" customHeight="true" outlineLevel="0" collapsed="false">
      <c r="A33" s="543"/>
      <c r="B33" s="926"/>
      <c r="C33" s="927"/>
      <c r="D33" s="928"/>
      <c r="E33" s="902"/>
      <c r="F33" s="929"/>
      <c r="G33" s="904"/>
      <c r="H33" s="902"/>
      <c r="I33" s="929"/>
      <c r="J33" s="930"/>
      <c r="K33" s="902"/>
      <c r="L33" s="906"/>
      <c r="M33" s="930"/>
      <c r="N33" s="902"/>
      <c r="O33" s="929"/>
      <c r="P33" s="931"/>
      <c r="Q33" s="517"/>
      <c r="R33" s="574"/>
      <c r="S33" s="909"/>
      <c r="T33" s="910"/>
      <c r="U33" s="910"/>
      <c r="V33" s="932"/>
      <c r="W33" s="933"/>
      <c r="X33" s="934"/>
      <c r="Y33" s="935"/>
      <c r="Z33" s="936"/>
      <c r="AA33" s="937"/>
      <c r="AB33" s="938"/>
      <c r="AC33" s="938"/>
      <c r="AD33" s="935"/>
      <c r="AE33" s="936"/>
      <c r="AG33" s="939"/>
    </row>
    <row r="34" customFormat="false" ht="15" hidden="false" customHeight="true" outlineLevel="0" collapsed="false">
      <c r="A34" s="543" t="s">
        <v>47</v>
      </c>
      <c r="B34" s="940"/>
      <c r="C34" s="941"/>
      <c r="D34" s="942"/>
      <c r="E34" s="943"/>
      <c r="F34" s="944"/>
      <c r="G34" s="945"/>
      <c r="H34" s="943"/>
      <c r="I34" s="944"/>
      <c r="J34" s="945"/>
      <c r="K34" s="943"/>
      <c r="L34" s="944"/>
      <c r="M34" s="945"/>
      <c r="N34" s="943"/>
      <c r="O34" s="918"/>
      <c r="P34" s="919"/>
      <c r="Q34" s="517"/>
      <c r="R34" s="574" t="s">
        <v>47</v>
      </c>
      <c r="S34" s="946"/>
      <c r="T34" s="947"/>
      <c r="U34" s="947"/>
      <c r="V34" s="948"/>
      <c r="W34" s="949"/>
      <c r="X34" s="950"/>
      <c r="Y34" s="951"/>
      <c r="Z34" s="951"/>
      <c r="AA34" s="950"/>
      <c r="AB34" s="951"/>
      <c r="AC34" s="951"/>
      <c r="AD34" s="950"/>
      <c r="AE34" s="951"/>
      <c r="AF34" s="579"/>
      <c r="AG34" s="580"/>
    </row>
    <row r="35" customFormat="false" ht="15" hidden="false" customHeight="true" outlineLevel="0" collapsed="false">
      <c r="A35" s="543"/>
      <c r="B35" s="940"/>
      <c r="C35" s="941"/>
      <c r="D35" s="942"/>
      <c r="E35" s="943"/>
      <c r="F35" s="944"/>
      <c r="G35" s="945"/>
      <c r="H35" s="943"/>
      <c r="I35" s="944"/>
      <c r="J35" s="945"/>
      <c r="K35" s="943"/>
      <c r="L35" s="944"/>
      <c r="M35" s="945"/>
      <c r="N35" s="943"/>
      <c r="O35" s="918"/>
      <c r="P35" s="919"/>
      <c r="Q35" s="517"/>
      <c r="R35" s="574"/>
      <c r="S35" s="946"/>
      <c r="T35" s="947"/>
      <c r="U35" s="947"/>
      <c r="V35" s="948"/>
      <c r="W35" s="951"/>
      <c r="X35" s="952"/>
      <c r="Y35" s="951"/>
      <c r="Z35" s="951"/>
      <c r="AA35" s="952"/>
      <c r="AB35" s="951"/>
      <c r="AD35" s="950"/>
      <c r="AE35" s="951"/>
      <c r="AF35" s="579"/>
      <c r="AG35" s="580"/>
    </row>
    <row r="36" customFormat="false" ht="15" hidden="false" customHeight="true" outlineLevel="0" collapsed="false">
      <c r="A36" s="574" t="s">
        <v>48</v>
      </c>
      <c r="B36" s="953"/>
      <c r="C36" s="954"/>
      <c r="D36" s="955"/>
      <c r="E36" s="956"/>
      <c r="F36" s="957"/>
      <c r="G36" s="958"/>
      <c r="H36" s="956"/>
      <c r="I36" s="957"/>
      <c r="J36" s="958"/>
      <c r="K36" s="956"/>
      <c r="L36" s="959"/>
      <c r="M36" s="958"/>
      <c r="N36" s="960"/>
      <c r="O36" s="959"/>
      <c r="P36" s="961"/>
      <c r="Q36" s="517"/>
      <c r="R36" s="574" t="s">
        <v>48</v>
      </c>
      <c r="S36" s="962"/>
      <c r="T36" s="963"/>
      <c r="U36" s="964"/>
      <c r="V36" s="965"/>
      <c r="W36" s="966"/>
      <c r="Y36" s="965"/>
      <c r="Z36" s="966"/>
      <c r="AA36" s="967" t="s">
        <v>310</v>
      </c>
      <c r="AB36" s="968"/>
      <c r="AC36" s="969" t="s">
        <v>304</v>
      </c>
      <c r="AE36" s="970"/>
      <c r="AF36" s="971"/>
      <c r="AG36" s="970"/>
    </row>
    <row r="37" customFormat="false" ht="15" hidden="false" customHeight="true" outlineLevel="0" collapsed="false">
      <c r="A37" s="574"/>
      <c r="B37" s="953"/>
      <c r="C37" s="954"/>
      <c r="D37" s="955"/>
      <c r="E37" s="956"/>
      <c r="F37" s="957"/>
      <c r="G37" s="958"/>
      <c r="H37" s="956"/>
      <c r="I37" s="957"/>
      <c r="J37" s="958"/>
      <c r="K37" s="956"/>
      <c r="L37" s="959"/>
      <c r="M37" s="958"/>
      <c r="N37" s="960"/>
      <c r="O37" s="959"/>
      <c r="P37" s="961"/>
      <c r="Q37" s="517"/>
      <c r="R37" s="574"/>
      <c r="S37" s="962"/>
      <c r="T37" s="963"/>
      <c r="U37" s="964"/>
      <c r="V37" s="965"/>
      <c r="W37" s="966"/>
      <c r="Y37" s="965"/>
      <c r="Z37" s="966"/>
      <c r="AA37" s="967"/>
      <c r="AB37" s="968"/>
      <c r="AC37" s="969"/>
      <c r="AE37" s="970"/>
      <c r="AF37" s="971"/>
      <c r="AG37" s="970"/>
    </row>
    <row r="38" customFormat="false" ht="15" hidden="false" customHeight="true" outlineLevel="0" collapsed="false">
      <c r="A38" s="574" t="s">
        <v>49</v>
      </c>
      <c r="B38" s="953"/>
      <c r="C38" s="954"/>
      <c r="D38" s="955"/>
      <c r="E38" s="956"/>
      <c r="F38" s="957"/>
      <c r="G38" s="958"/>
      <c r="H38" s="956"/>
      <c r="I38" s="957"/>
      <c r="J38" s="958"/>
      <c r="K38" s="956"/>
      <c r="L38" s="959"/>
      <c r="M38" s="958"/>
      <c r="N38" s="960"/>
      <c r="O38" s="959"/>
      <c r="P38" s="961"/>
      <c r="Q38" s="517"/>
      <c r="R38" s="574" t="s">
        <v>49</v>
      </c>
      <c r="S38" s="962"/>
      <c r="T38" s="963"/>
      <c r="U38" s="964"/>
      <c r="V38" s="965"/>
      <c r="W38" s="966"/>
      <c r="Y38" s="965"/>
      <c r="Z38" s="966"/>
      <c r="AA38" s="967"/>
      <c r="AB38" s="968"/>
      <c r="AC38" s="969"/>
      <c r="AE38" s="970"/>
      <c r="AF38" s="971"/>
      <c r="AG38" s="970"/>
    </row>
    <row r="39" customFormat="false" ht="15" hidden="false" customHeight="true" outlineLevel="0" collapsed="false">
      <c r="A39" s="574"/>
      <c r="B39" s="953"/>
      <c r="C39" s="954"/>
      <c r="D39" s="955"/>
      <c r="E39" s="956"/>
      <c r="F39" s="957"/>
      <c r="G39" s="958"/>
      <c r="H39" s="956"/>
      <c r="I39" s="957"/>
      <c r="J39" s="958"/>
      <c r="K39" s="956"/>
      <c r="L39" s="959"/>
      <c r="M39" s="958"/>
      <c r="N39" s="960"/>
      <c r="O39" s="959"/>
      <c r="P39" s="961"/>
      <c r="Q39" s="517"/>
      <c r="R39" s="574"/>
      <c r="S39" s="962"/>
      <c r="T39" s="963"/>
      <c r="U39" s="964"/>
      <c r="V39" s="965"/>
      <c r="W39" s="966"/>
      <c r="Y39" s="965"/>
      <c r="Z39" s="966"/>
      <c r="AA39" s="967"/>
      <c r="AB39" s="968"/>
      <c r="AC39" s="969"/>
      <c r="AE39" s="970"/>
      <c r="AF39" s="971"/>
      <c r="AG39" s="970"/>
    </row>
    <row r="40" customFormat="false" ht="15" hidden="false" customHeight="true" outlineLevel="0" collapsed="false">
      <c r="A40" s="574" t="s">
        <v>50</v>
      </c>
      <c r="B40" s="953"/>
      <c r="C40" s="954"/>
      <c r="D40" s="955"/>
      <c r="E40" s="956"/>
      <c r="F40" s="957"/>
      <c r="G40" s="958"/>
      <c r="H40" s="956"/>
      <c r="I40" s="957"/>
      <c r="J40" s="958"/>
      <c r="K40" s="956"/>
      <c r="L40" s="959"/>
      <c r="M40" s="958"/>
      <c r="N40" s="960"/>
      <c r="O40" s="959"/>
      <c r="P40" s="961"/>
      <c r="Q40" s="517"/>
      <c r="R40" s="574" t="s">
        <v>50</v>
      </c>
      <c r="S40" s="962"/>
      <c r="T40" s="963"/>
      <c r="U40" s="964"/>
      <c r="V40" s="965"/>
      <c r="W40" s="966"/>
      <c r="Y40" s="965"/>
      <c r="Z40" s="966"/>
      <c r="AA40" s="967"/>
      <c r="AB40" s="968"/>
      <c r="AC40" s="969"/>
      <c r="AE40" s="970"/>
      <c r="AF40" s="971"/>
      <c r="AG40" s="970"/>
    </row>
    <row r="41" customFormat="false" ht="15" hidden="false" customHeight="true" outlineLevel="0" collapsed="false">
      <c r="A41" s="574"/>
      <c r="B41" s="953"/>
      <c r="C41" s="954"/>
      <c r="D41" s="955"/>
      <c r="E41" s="956"/>
      <c r="F41" s="957"/>
      <c r="G41" s="958"/>
      <c r="H41" s="956"/>
      <c r="I41" s="957"/>
      <c r="J41" s="958"/>
      <c r="K41" s="956"/>
      <c r="L41" s="959"/>
      <c r="M41" s="958"/>
      <c r="N41" s="960"/>
      <c r="O41" s="959"/>
      <c r="P41" s="961"/>
      <c r="Q41" s="517"/>
      <c r="R41" s="574"/>
      <c r="S41" s="962"/>
      <c r="T41" s="963"/>
      <c r="U41" s="964"/>
      <c r="V41" s="965"/>
      <c r="W41" s="966"/>
      <c r="Y41" s="965"/>
      <c r="Z41" s="966"/>
      <c r="AA41" s="967"/>
      <c r="AB41" s="968"/>
      <c r="AC41" s="969"/>
      <c r="AE41" s="970"/>
      <c r="AF41" s="971"/>
      <c r="AG41" s="970"/>
    </row>
    <row r="42" customFormat="false" ht="15" hidden="false" customHeight="true" outlineLevel="0" collapsed="false">
      <c r="F42" s="972" t="s">
        <v>198</v>
      </c>
    </row>
    <row r="43" s="542" customFormat="true" ht="15" hidden="false" customHeight="true" outlineLevel="0" collapsed="false">
      <c r="A43" s="536"/>
      <c r="B43" s="539" t="n">
        <f aca="false">AE18+3</f>
        <v>46482</v>
      </c>
      <c r="C43" s="539"/>
      <c r="D43" s="539"/>
      <c r="E43" s="538" t="n">
        <f aca="false">B43+1</f>
        <v>46483</v>
      </c>
      <c r="F43" s="538"/>
      <c r="G43" s="538"/>
      <c r="H43" s="973" t="n">
        <f aca="false">E43+1</f>
        <v>46484</v>
      </c>
      <c r="I43" s="973"/>
      <c r="J43" s="973"/>
      <c r="K43" s="974" t="n">
        <f aca="false">H43+1</f>
        <v>46485</v>
      </c>
      <c r="L43" s="974"/>
      <c r="M43" s="974"/>
      <c r="N43" s="588" t="n">
        <f aca="false">K43+1</f>
        <v>46486</v>
      </c>
      <c r="O43" s="588"/>
      <c r="P43" s="588"/>
      <c r="Q43" s="531"/>
      <c r="R43" s="536"/>
      <c r="S43" s="975" t="n">
        <v>46538</v>
      </c>
      <c r="T43" s="975"/>
      <c r="U43" s="975"/>
      <c r="V43" s="900" t="n">
        <f aca="false">S43+1</f>
        <v>46539</v>
      </c>
      <c r="W43" s="900"/>
      <c r="X43" s="900"/>
      <c r="Y43" s="900" t="n">
        <f aca="false">V43+1</f>
        <v>46540</v>
      </c>
      <c r="Z43" s="900"/>
      <c r="AA43" s="900"/>
      <c r="AB43" s="976" t="n">
        <f aca="false">Y43+1</f>
        <v>46541</v>
      </c>
      <c r="AC43" s="976"/>
      <c r="AD43" s="976"/>
      <c r="AE43" s="541" t="n">
        <f aca="false">AB43+1</f>
        <v>46542</v>
      </c>
      <c r="AF43" s="541"/>
      <c r="AG43" s="541"/>
    </row>
    <row r="44" s="542" customFormat="true" ht="15" hidden="false" customHeight="true" outlineLevel="0" collapsed="false">
      <c r="A44" s="536"/>
      <c r="B44" s="539"/>
      <c r="C44" s="539"/>
      <c r="D44" s="539"/>
      <c r="E44" s="538"/>
      <c r="F44" s="538"/>
      <c r="G44" s="538"/>
      <c r="H44" s="973"/>
      <c r="I44" s="973"/>
      <c r="J44" s="973"/>
      <c r="K44" s="974"/>
      <c r="L44" s="974"/>
      <c r="M44" s="974"/>
      <c r="N44" s="588"/>
      <c r="O44" s="588"/>
      <c r="P44" s="588"/>
      <c r="Q44" s="531"/>
      <c r="R44" s="536"/>
      <c r="S44" s="975"/>
      <c r="T44" s="975"/>
      <c r="U44" s="975"/>
      <c r="V44" s="900"/>
      <c r="W44" s="900"/>
      <c r="X44" s="900"/>
      <c r="Y44" s="900"/>
      <c r="Z44" s="900"/>
      <c r="AA44" s="900"/>
      <c r="AB44" s="976"/>
      <c r="AC44" s="976"/>
      <c r="AD44" s="976"/>
      <c r="AE44" s="541"/>
      <c r="AF44" s="541"/>
      <c r="AG44" s="541"/>
    </row>
    <row r="45" customFormat="false" ht="15" hidden="false" customHeight="true" outlineLevel="0" collapsed="false">
      <c r="A45" s="543" t="s">
        <v>30</v>
      </c>
      <c r="B45" s="977" t="s">
        <v>206</v>
      </c>
      <c r="D45" s="978" t="s">
        <v>269</v>
      </c>
      <c r="E45" s="979"/>
      <c r="F45" s="980" t="s">
        <v>342</v>
      </c>
      <c r="G45" s="981"/>
      <c r="H45" s="982" t="s">
        <v>208</v>
      </c>
      <c r="I45" s="983"/>
      <c r="J45" s="981"/>
      <c r="K45" s="979"/>
      <c r="L45" s="983"/>
      <c r="M45" s="981"/>
      <c r="N45" s="979"/>
      <c r="O45" s="983"/>
      <c r="P45" s="981"/>
      <c r="Q45" s="549"/>
      <c r="R45" s="550" t="s">
        <v>30</v>
      </c>
      <c r="S45" s="984"/>
      <c r="T45" s="985"/>
      <c r="U45" s="986"/>
      <c r="V45" s="987" t="s">
        <v>244</v>
      </c>
      <c r="W45" s="987"/>
      <c r="X45" s="987"/>
      <c r="Y45" s="987"/>
      <c r="Z45" s="987"/>
      <c r="AA45" s="987"/>
      <c r="AB45" s="987"/>
      <c r="AC45" s="987"/>
      <c r="AD45" s="987"/>
      <c r="AE45" s="984"/>
      <c r="AF45" s="985"/>
      <c r="AG45" s="986"/>
    </row>
    <row r="46" customFormat="false" ht="15" hidden="false" customHeight="true" outlineLevel="0" collapsed="false">
      <c r="A46" s="543"/>
      <c r="B46" s="977"/>
      <c r="D46" s="978"/>
      <c r="E46" s="979"/>
      <c r="F46" s="980"/>
      <c r="G46" s="981"/>
      <c r="H46" s="982"/>
      <c r="I46" s="983"/>
      <c r="J46" s="981"/>
      <c r="K46" s="979"/>
      <c r="L46" s="983"/>
      <c r="M46" s="981"/>
      <c r="N46" s="979"/>
      <c r="O46" s="983"/>
      <c r="P46" s="981"/>
      <c r="Q46" s="549"/>
      <c r="R46" s="550"/>
      <c r="S46" s="984"/>
      <c r="T46" s="985"/>
      <c r="U46" s="986"/>
      <c r="V46" s="987"/>
      <c r="W46" s="987"/>
      <c r="X46" s="987"/>
      <c r="Y46" s="987"/>
      <c r="Z46" s="987"/>
      <c r="AA46" s="987"/>
      <c r="AB46" s="987"/>
      <c r="AC46" s="987"/>
      <c r="AD46" s="987"/>
      <c r="AE46" s="984"/>
      <c r="AF46" s="985"/>
      <c r="AG46" s="986"/>
    </row>
    <row r="47" customFormat="false" ht="15" hidden="false" customHeight="true" outlineLevel="0" collapsed="false">
      <c r="A47" s="543" t="s">
        <v>36</v>
      </c>
      <c r="B47" s="977"/>
      <c r="D47" s="978"/>
      <c r="E47" s="979"/>
      <c r="F47" s="980"/>
      <c r="G47" s="981"/>
      <c r="H47" s="982"/>
      <c r="I47" s="983"/>
      <c r="J47" s="981"/>
      <c r="K47" s="979"/>
      <c r="L47" s="983"/>
      <c r="M47" s="981"/>
      <c r="N47" s="979"/>
      <c r="O47" s="983"/>
      <c r="P47" s="981"/>
      <c r="Q47" s="549"/>
      <c r="R47" s="550" t="s">
        <v>36</v>
      </c>
      <c r="S47" s="984"/>
      <c r="T47" s="985"/>
      <c r="U47" s="986"/>
      <c r="V47" s="987"/>
      <c r="W47" s="987"/>
      <c r="X47" s="987"/>
      <c r="Y47" s="987"/>
      <c r="Z47" s="987"/>
      <c r="AA47" s="987"/>
      <c r="AB47" s="987"/>
      <c r="AC47" s="987"/>
      <c r="AD47" s="987"/>
      <c r="AE47" s="984"/>
      <c r="AF47" s="985"/>
      <c r="AG47" s="986"/>
    </row>
    <row r="48" customFormat="false" ht="15" hidden="false" customHeight="true" outlineLevel="0" collapsed="false">
      <c r="A48" s="543"/>
      <c r="B48" s="977"/>
      <c r="D48" s="978"/>
      <c r="E48" s="979"/>
      <c r="F48" s="980"/>
      <c r="G48" s="981"/>
      <c r="H48" s="982"/>
      <c r="I48" s="983"/>
      <c r="J48" s="981"/>
      <c r="K48" s="979"/>
      <c r="L48" s="983"/>
      <c r="M48" s="981"/>
      <c r="N48" s="979"/>
      <c r="O48" s="983"/>
      <c r="P48" s="981"/>
      <c r="Q48" s="549"/>
      <c r="R48" s="550"/>
      <c r="S48" s="984"/>
      <c r="T48" s="985"/>
      <c r="U48" s="986"/>
      <c r="V48" s="987"/>
      <c r="W48" s="987"/>
      <c r="X48" s="987"/>
      <c r="Y48" s="987"/>
      <c r="Z48" s="987"/>
      <c r="AA48" s="987"/>
      <c r="AB48" s="987"/>
      <c r="AC48" s="987"/>
      <c r="AD48" s="987"/>
      <c r="AE48" s="984"/>
      <c r="AF48" s="985"/>
      <c r="AG48" s="986"/>
    </row>
    <row r="49" customFormat="false" ht="15" hidden="false" customHeight="true" outlineLevel="0" collapsed="false">
      <c r="A49" s="543" t="s">
        <v>37</v>
      </c>
      <c r="B49" s="977"/>
      <c r="D49" s="978"/>
      <c r="E49" s="979"/>
      <c r="F49" s="980"/>
      <c r="G49" s="981"/>
      <c r="H49" s="982"/>
      <c r="I49" s="983"/>
      <c r="J49" s="981"/>
      <c r="K49" s="979"/>
      <c r="L49" s="983"/>
      <c r="M49" s="981"/>
      <c r="N49" s="979"/>
      <c r="O49" s="983"/>
      <c r="P49" s="981"/>
      <c r="Q49" s="549"/>
      <c r="R49" s="550" t="s">
        <v>37</v>
      </c>
      <c r="S49" s="984"/>
      <c r="T49" s="985"/>
      <c r="U49" s="986"/>
      <c r="V49" s="987"/>
      <c r="W49" s="987"/>
      <c r="X49" s="987"/>
      <c r="Y49" s="987"/>
      <c r="Z49" s="987"/>
      <c r="AA49" s="987"/>
      <c r="AB49" s="987"/>
      <c r="AC49" s="987"/>
      <c r="AD49" s="987"/>
      <c r="AE49" s="984"/>
      <c r="AF49" s="985"/>
      <c r="AG49" s="986"/>
    </row>
    <row r="50" customFormat="false" ht="15" hidden="false" customHeight="true" outlineLevel="0" collapsed="false">
      <c r="A50" s="543"/>
      <c r="B50" s="977"/>
      <c r="D50" s="978"/>
      <c r="E50" s="979"/>
      <c r="F50" s="980"/>
      <c r="G50" s="981"/>
      <c r="H50" s="982"/>
      <c r="I50" s="983"/>
      <c r="J50" s="981"/>
      <c r="K50" s="979"/>
      <c r="L50" s="983"/>
      <c r="M50" s="981"/>
      <c r="N50" s="979"/>
      <c r="O50" s="983"/>
      <c r="P50" s="981"/>
      <c r="Q50" s="549"/>
      <c r="R50" s="550"/>
      <c r="S50" s="984"/>
      <c r="T50" s="985"/>
      <c r="U50" s="986"/>
      <c r="V50" s="987"/>
      <c r="W50" s="987"/>
      <c r="X50" s="987"/>
      <c r="Y50" s="987"/>
      <c r="Z50" s="987"/>
      <c r="AA50" s="987"/>
      <c r="AB50" s="987"/>
      <c r="AC50" s="987"/>
      <c r="AD50" s="987"/>
      <c r="AE50" s="984"/>
      <c r="AF50" s="985"/>
      <c r="AG50" s="986"/>
    </row>
    <row r="51" customFormat="false" ht="15" hidden="false" customHeight="true" outlineLevel="0" collapsed="false">
      <c r="A51" s="543" t="s">
        <v>41</v>
      </c>
      <c r="B51" s="988"/>
      <c r="D51" s="641"/>
      <c r="E51" s="988"/>
      <c r="G51" s="641"/>
      <c r="H51" s="988"/>
      <c r="J51" s="641"/>
      <c r="K51" s="988"/>
      <c r="M51" s="641"/>
      <c r="N51" s="988"/>
      <c r="P51" s="641"/>
      <c r="Q51" s="549"/>
      <c r="R51" s="550" t="s">
        <v>41</v>
      </c>
      <c r="S51" s="556"/>
      <c r="T51" s="557"/>
      <c r="U51" s="558"/>
      <c r="V51" s="987"/>
      <c r="W51" s="987"/>
      <c r="X51" s="987"/>
      <c r="Y51" s="987"/>
      <c r="Z51" s="987"/>
      <c r="AA51" s="987"/>
      <c r="AB51" s="987"/>
      <c r="AC51" s="987"/>
      <c r="AD51" s="987"/>
      <c r="AE51" s="556"/>
      <c r="AF51" s="557"/>
      <c r="AG51" s="558"/>
    </row>
    <row r="52" customFormat="false" ht="15" hidden="false" customHeight="true" outlineLevel="0" collapsed="false">
      <c r="A52" s="543"/>
      <c r="B52" s="988"/>
      <c r="D52" s="641"/>
      <c r="E52" s="988"/>
      <c r="G52" s="641"/>
      <c r="H52" s="988"/>
      <c r="J52" s="641"/>
      <c r="K52" s="988"/>
      <c r="M52" s="641"/>
      <c r="N52" s="988"/>
      <c r="P52" s="641"/>
      <c r="Q52" s="549"/>
      <c r="R52" s="550"/>
      <c r="S52" s="556"/>
      <c r="T52" s="557"/>
      <c r="U52" s="558"/>
      <c r="V52" s="987"/>
      <c r="W52" s="987"/>
      <c r="X52" s="987"/>
      <c r="Y52" s="987"/>
      <c r="Z52" s="987"/>
      <c r="AA52" s="987"/>
      <c r="AB52" s="987"/>
      <c r="AC52" s="987"/>
      <c r="AD52" s="987"/>
      <c r="AE52" s="556"/>
      <c r="AF52" s="557"/>
      <c r="AG52" s="558"/>
    </row>
    <row r="53" customFormat="false" ht="15" hidden="false" customHeight="true" outlineLevel="0" collapsed="false">
      <c r="A53" s="543" t="s">
        <v>42</v>
      </c>
      <c r="B53" s="989"/>
      <c r="C53" s="990"/>
      <c r="D53" s="991"/>
      <c r="E53" s="989"/>
      <c r="F53" s="992" t="s">
        <v>82</v>
      </c>
      <c r="G53" s="991"/>
      <c r="H53" s="989"/>
      <c r="I53" s="990"/>
      <c r="J53" s="936" t="s">
        <v>338</v>
      </c>
      <c r="K53" s="989"/>
      <c r="M53" s="991"/>
      <c r="N53" s="989"/>
      <c r="O53" s="990"/>
      <c r="P53" s="991"/>
      <c r="Q53" s="549"/>
      <c r="R53" s="550" t="s">
        <v>42</v>
      </c>
      <c r="S53" s="984"/>
      <c r="T53" s="985"/>
      <c r="U53" s="986"/>
      <c r="V53" s="987"/>
      <c r="W53" s="987"/>
      <c r="X53" s="987"/>
      <c r="Y53" s="987"/>
      <c r="Z53" s="987"/>
      <c r="AA53" s="987"/>
      <c r="AB53" s="987"/>
      <c r="AC53" s="987"/>
      <c r="AD53" s="987"/>
      <c r="AE53" s="984"/>
      <c r="AF53" s="985"/>
      <c r="AG53" s="986"/>
    </row>
    <row r="54" customFormat="false" ht="15" hidden="false" customHeight="true" outlineLevel="0" collapsed="false">
      <c r="A54" s="543"/>
      <c r="B54" s="989"/>
      <c r="C54" s="990"/>
      <c r="D54" s="991"/>
      <c r="E54" s="989"/>
      <c r="F54" s="992"/>
      <c r="G54" s="991"/>
      <c r="H54" s="989"/>
      <c r="I54" s="990"/>
      <c r="J54" s="936"/>
      <c r="K54" s="989"/>
      <c r="M54" s="991"/>
      <c r="N54" s="989"/>
      <c r="O54" s="990"/>
      <c r="P54" s="991"/>
      <c r="Q54" s="549"/>
      <c r="R54" s="550"/>
      <c r="S54" s="984"/>
      <c r="T54" s="985"/>
      <c r="U54" s="986"/>
      <c r="V54" s="987"/>
      <c r="W54" s="987"/>
      <c r="X54" s="987"/>
      <c r="Y54" s="987"/>
      <c r="Z54" s="987"/>
      <c r="AA54" s="987"/>
      <c r="AB54" s="987"/>
      <c r="AC54" s="987"/>
      <c r="AD54" s="987"/>
      <c r="AE54" s="984"/>
      <c r="AF54" s="985"/>
      <c r="AG54" s="986"/>
    </row>
    <row r="55" customFormat="false" ht="15" hidden="false" customHeight="true" outlineLevel="0" collapsed="false">
      <c r="A55" s="543" t="s">
        <v>45</v>
      </c>
      <c r="B55" s="989"/>
      <c r="C55" s="990"/>
      <c r="D55" s="991"/>
      <c r="E55" s="989"/>
      <c r="F55" s="992"/>
      <c r="G55" s="991"/>
      <c r="H55" s="989"/>
      <c r="I55" s="990"/>
      <c r="J55" s="936"/>
      <c r="K55" s="989"/>
      <c r="M55" s="991"/>
      <c r="N55" s="989"/>
      <c r="O55" s="990"/>
      <c r="P55" s="991"/>
      <c r="Q55" s="549"/>
      <c r="R55" s="550" t="s">
        <v>45</v>
      </c>
      <c r="S55" s="984"/>
      <c r="T55" s="985"/>
      <c r="U55" s="986"/>
      <c r="V55" s="987"/>
      <c r="W55" s="987"/>
      <c r="X55" s="987"/>
      <c r="Y55" s="987"/>
      <c r="Z55" s="987"/>
      <c r="AA55" s="987"/>
      <c r="AB55" s="987"/>
      <c r="AC55" s="987"/>
      <c r="AD55" s="987"/>
      <c r="AE55" s="984"/>
      <c r="AF55" s="985"/>
      <c r="AG55" s="986"/>
    </row>
    <row r="56" customFormat="false" ht="15" hidden="false" customHeight="true" outlineLevel="0" collapsed="false">
      <c r="A56" s="543"/>
      <c r="B56" s="989"/>
      <c r="C56" s="990"/>
      <c r="D56" s="991"/>
      <c r="E56" s="989"/>
      <c r="F56" s="992"/>
      <c r="G56" s="991"/>
      <c r="H56" s="989"/>
      <c r="I56" s="990"/>
      <c r="J56" s="936"/>
      <c r="K56" s="989"/>
      <c r="M56" s="991"/>
      <c r="N56" s="989"/>
      <c r="O56" s="990"/>
      <c r="P56" s="991"/>
      <c r="Q56" s="549"/>
      <c r="R56" s="550"/>
      <c r="S56" s="984"/>
      <c r="T56" s="985"/>
      <c r="U56" s="986"/>
      <c r="V56" s="987"/>
      <c r="W56" s="987"/>
      <c r="X56" s="987"/>
      <c r="Y56" s="987"/>
      <c r="Z56" s="987"/>
      <c r="AA56" s="987"/>
      <c r="AB56" s="987"/>
      <c r="AC56" s="987"/>
      <c r="AD56" s="987"/>
      <c r="AE56" s="984"/>
      <c r="AF56" s="985"/>
      <c r="AG56" s="986"/>
    </row>
    <row r="57" customFormat="false" ht="15" hidden="false" customHeight="true" outlineLevel="0" collapsed="false">
      <c r="A57" s="543" t="s">
        <v>46</v>
      </c>
      <c r="B57" s="989"/>
      <c r="C57" s="990"/>
      <c r="D57" s="991"/>
      <c r="E57" s="989"/>
      <c r="F57" s="992"/>
      <c r="G57" s="991"/>
      <c r="H57" s="989"/>
      <c r="I57" s="990"/>
      <c r="J57" s="936"/>
      <c r="K57" s="989"/>
      <c r="M57" s="991"/>
      <c r="N57" s="989"/>
      <c r="O57" s="990"/>
      <c r="P57" s="991"/>
      <c r="Q57" s="549"/>
      <c r="R57" s="550" t="s">
        <v>46</v>
      </c>
      <c r="S57" s="984"/>
      <c r="T57" s="985"/>
      <c r="U57" s="986"/>
      <c r="V57" s="987"/>
      <c r="W57" s="987"/>
      <c r="X57" s="987"/>
      <c r="Y57" s="987"/>
      <c r="Z57" s="987"/>
      <c r="AA57" s="987"/>
      <c r="AB57" s="987"/>
      <c r="AC57" s="987"/>
      <c r="AD57" s="987"/>
      <c r="AE57" s="984"/>
      <c r="AF57" s="985"/>
      <c r="AG57" s="986"/>
    </row>
    <row r="58" customFormat="false" ht="15" hidden="false" customHeight="true" outlineLevel="0" collapsed="false">
      <c r="A58" s="543"/>
      <c r="B58" s="989"/>
      <c r="C58" s="990"/>
      <c r="D58" s="991"/>
      <c r="E58" s="989"/>
      <c r="F58" s="992"/>
      <c r="G58" s="991"/>
      <c r="H58" s="989"/>
      <c r="I58" s="990"/>
      <c r="J58" s="936"/>
      <c r="K58" s="989"/>
      <c r="M58" s="991"/>
      <c r="N58" s="989"/>
      <c r="O58" s="990"/>
      <c r="P58" s="991"/>
      <c r="Q58" s="549"/>
      <c r="R58" s="550"/>
      <c r="S58" s="984"/>
      <c r="T58" s="985"/>
      <c r="U58" s="986"/>
      <c r="V58" s="987"/>
      <c r="W58" s="987"/>
      <c r="X58" s="987"/>
      <c r="Y58" s="987"/>
      <c r="Z58" s="987"/>
      <c r="AA58" s="987"/>
      <c r="AB58" s="987"/>
      <c r="AC58" s="987"/>
      <c r="AD58" s="987"/>
      <c r="AE58" s="984"/>
      <c r="AF58" s="985"/>
      <c r="AG58" s="986"/>
    </row>
    <row r="59" customFormat="false" ht="15" hidden="false" customHeight="true" outlineLevel="0" collapsed="false">
      <c r="A59" s="543" t="s">
        <v>47</v>
      </c>
      <c r="B59" s="556"/>
      <c r="C59" s="565"/>
      <c r="D59" s="993"/>
      <c r="E59" s="994"/>
      <c r="F59" s="995"/>
      <c r="G59" s="996"/>
      <c r="H59" s="556"/>
      <c r="I59" s="565"/>
      <c r="J59" s="993"/>
      <c r="K59" s="556"/>
      <c r="L59" s="565"/>
      <c r="M59" s="993"/>
      <c r="N59" s="556"/>
      <c r="O59" s="565"/>
      <c r="P59" s="993"/>
      <c r="Q59" s="549"/>
      <c r="R59" s="550" t="s">
        <v>47</v>
      </c>
      <c r="S59" s="556"/>
      <c r="T59" s="557"/>
      <c r="U59" s="558"/>
      <c r="V59" s="987"/>
      <c r="W59" s="987"/>
      <c r="X59" s="987"/>
      <c r="Y59" s="987"/>
      <c r="Z59" s="987"/>
      <c r="AA59" s="987"/>
      <c r="AB59" s="987"/>
      <c r="AC59" s="987"/>
      <c r="AD59" s="987"/>
      <c r="AE59" s="556"/>
      <c r="AF59" s="557"/>
      <c r="AG59" s="558"/>
    </row>
    <row r="60" customFormat="false" ht="15" hidden="false" customHeight="true" outlineLevel="0" collapsed="false">
      <c r="A60" s="543"/>
      <c r="B60" s="556"/>
      <c r="C60" s="565"/>
      <c r="D60" s="993"/>
      <c r="E60" s="994"/>
      <c r="F60" s="531"/>
      <c r="G60" s="996"/>
      <c r="H60" s="556"/>
      <c r="I60" s="565"/>
      <c r="J60" s="993"/>
      <c r="K60" s="556"/>
      <c r="L60" s="565"/>
      <c r="M60" s="993"/>
      <c r="N60" s="556"/>
      <c r="O60" s="565"/>
      <c r="P60" s="993"/>
      <c r="Q60" s="549"/>
      <c r="R60" s="550"/>
      <c r="S60" s="556"/>
      <c r="T60" s="557"/>
      <c r="U60" s="558"/>
      <c r="V60" s="987"/>
      <c r="W60" s="987"/>
      <c r="X60" s="987"/>
      <c r="Y60" s="987"/>
      <c r="Z60" s="987"/>
      <c r="AA60" s="987"/>
      <c r="AB60" s="987"/>
      <c r="AC60" s="987"/>
      <c r="AD60" s="987"/>
      <c r="AE60" s="556"/>
      <c r="AF60" s="557"/>
      <c r="AG60" s="558"/>
    </row>
    <row r="61" customFormat="false" ht="15" hidden="false" customHeight="true" outlineLevel="0" collapsed="false">
      <c r="A61" s="543" t="s">
        <v>48</v>
      </c>
      <c r="B61" s="997"/>
      <c r="C61" s="561" t="s">
        <v>302</v>
      </c>
      <c r="D61" s="998"/>
      <c r="E61" s="999"/>
      <c r="F61" s="969" t="s">
        <v>306</v>
      </c>
      <c r="G61" s="1000"/>
      <c r="H61" s="999"/>
      <c r="I61" s="1001" t="s">
        <v>321</v>
      </c>
      <c r="J61" s="1000"/>
      <c r="K61" s="999"/>
      <c r="L61" s="1002"/>
      <c r="M61" s="1000"/>
      <c r="N61" s="999"/>
      <c r="O61" s="1002"/>
      <c r="P61" s="1000"/>
      <c r="Q61" s="549"/>
      <c r="R61" s="550" t="s">
        <v>48</v>
      </c>
      <c r="S61" s="999"/>
      <c r="T61" s="1003"/>
      <c r="U61" s="1004"/>
      <c r="V61" s="987"/>
      <c r="W61" s="987"/>
      <c r="X61" s="987"/>
      <c r="Y61" s="987"/>
      <c r="Z61" s="987"/>
      <c r="AA61" s="987"/>
      <c r="AB61" s="987"/>
      <c r="AC61" s="987"/>
      <c r="AD61" s="987"/>
      <c r="AE61" s="999"/>
      <c r="AF61" s="1003"/>
      <c r="AG61" s="1004"/>
    </row>
    <row r="62" customFormat="false" ht="15" hidden="false" customHeight="true" outlineLevel="0" collapsed="false">
      <c r="A62" s="543"/>
      <c r="B62" s="997"/>
      <c r="C62" s="561"/>
      <c r="D62" s="998"/>
      <c r="E62" s="999"/>
      <c r="F62" s="969"/>
      <c r="G62" s="1000"/>
      <c r="H62" s="999"/>
      <c r="I62" s="1001"/>
      <c r="J62" s="1000"/>
      <c r="K62" s="999"/>
      <c r="L62" s="1002"/>
      <c r="M62" s="1000"/>
      <c r="N62" s="999"/>
      <c r="O62" s="1002"/>
      <c r="P62" s="1000"/>
      <c r="Q62" s="549"/>
      <c r="R62" s="550"/>
      <c r="S62" s="999"/>
      <c r="T62" s="1003"/>
      <c r="U62" s="1004"/>
      <c r="V62" s="987"/>
      <c r="W62" s="987"/>
      <c r="X62" s="987"/>
      <c r="Y62" s="987"/>
      <c r="Z62" s="987"/>
      <c r="AA62" s="987"/>
      <c r="AB62" s="987"/>
      <c r="AC62" s="987"/>
      <c r="AD62" s="987"/>
      <c r="AE62" s="999"/>
      <c r="AF62" s="1003"/>
      <c r="AG62" s="1004"/>
    </row>
    <row r="63" customFormat="false" ht="15" hidden="false" customHeight="true" outlineLevel="0" collapsed="false">
      <c r="A63" s="543" t="s">
        <v>49</v>
      </c>
      <c r="B63" s="997"/>
      <c r="C63" s="561"/>
      <c r="D63" s="998"/>
      <c r="E63" s="999"/>
      <c r="F63" s="969"/>
      <c r="G63" s="1000"/>
      <c r="H63" s="999"/>
      <c r="I63" s="1001"/>
      <c r="J63" s="1000"/>
      <c r="K63" s="999"/>
      <c r="L63" s="1002"/>
      <c r="M63" s="1000"/>
      <c r="N63" s="999"/>
      <c r="O63" s="1002"/>
      <c r="P63" s="1000"/>
      <c r="Q63" s="549"/>
      <c r="R63" s="550" t="s">
        <v>49</v>
      </c>
      <c r="S63" s="999"/>
      <c r="T63" s="1003"/>
      <c r="U63" s="1004"/>
      <c r="V63" s="987"/>
      <c r="W63" s="987"/>
      <c r="X63" s="987"/>
      <c r="Y63" s="987"/>
      <c r="Z63" s="987"/>
      <c r="AA63" s="987"/>
      <c r="AB63" s="987"/>
      <c r="AC63" s="987"/>
      <c r="AD63" s="987"/>
      <c r="AE63" s="999"/>
      <c r="AF63" s="1003"/>
      <c r="AG63" s="1004"/>
    </row>
    <row r="64" customFormat="false" ht="15" hidden="false" customHeight="true" outlineLevel="0" collapsed="false">
      <c r="A64" s="543"/>
      <c r="B64" s="997"/>
      <c r="C64" s="561"/>
      <c r="D64" s="998"/>
      <c r="E64" s="999"/>
      <c r="F64" s="969"/>
      <c r="G64" s="1000"/>
      <c r="H64" s="999"/>
      <c r="I64" s="1001"/>
      <c r="J64" s="1000"/>
      <c r="K64" s="999"/>
      <c r="L64" s="1002"/>
      <c r="M64" s="1000"/>
      <c r="N64" s="999"/>
      <c r="O64" s="1002"/>
      <c r="P64" s="1000"/>
      <c r="Q64" s="549"/>
      <c r="R64" s="550"/>
      <c r="S64" s="999"/>
      <c r="T64" s="1003"/>
      <c r="U64" s="1004"/>
      <c r="V64" s="987"/>
      <c r="W64" s="987"/>
      <c r="X64" s="987"/>
      <c r="Y64" s="987"/>
      <c r="Z64" s="987"/>
      <c r="AA64" s="987"/>
      <c r="AB64" s="987"/>
      <c r="AC64" s="987"/>
      <c r="AD64" s="987"/>
      <c r="AE64" s="999"/>
      <c r="AF64" s="1003"/>
      <c r="AG64" s="1004"/>
    </row>
    <row r="65" customFormat="false" ht="15" hidden="false" customHeight="true" outlineLevel="0" collapsed="false">
      <c r="A65" s="543" t="s">
        <v>50</v>
      </c>
      <c r="B65" s="997"/>
      <c r="C65" s="561"/>
      <c r="D65" s="998"/>
      <c r="E65" s="999"/>
      <c r="F65" s="969"/>
      <c r="G65" s="1000"/>
      <c r="H65" s="999"/>
      <c r="I65" s="1001"/>
      <c r="J65" s="1000"/>
      <c r="K65" s="999"/>
      <c r="L65" s="1002"/>
      <c r="M65" s="1000"/>
      <c r="N65" s="999"/>
      <c r="O65" s="1002"/>
      <c r="P65" s="1000"/>
      <c r="Q65" s="549"/>
      <c r="R65" s="550" t="s">
        <v>50</v>
      </c>
      <c r="S65" s="999"/>
      <c r="T65" s="1003"/>
      <c r="U65" s="1004"/>
      <c r="V65" s="987"/>
      <c r="W65" s="987"/>
      <c r="X65" s="987"/>
      <c r="Y65" s="987"/>
      <c r="Z65" s="987"/>
      <c r="AA65" s="987"/>
      <c r="AB65" s="987"/>
      <c r="AC65" s="987"/>
      <c r="AD65" s="987"/>
      <c r="AE65" s="999"/>
      <c r="AF65" s="1003"/>
      <c r="AG65" s="1004"/>
    </row>
    <row r="66" customFormat="false" ht="15" hidden="false" customHeight="true" outlineLevel="0" collapsed="false">
      <c r="A66" s="543"/>
      <c r="B66" s="997"/>
      <c r="C66" s="561"/>
      <c r="D66" s="998"/>
      <c r="E66" s="999"/>
      <c r="F66" s="969"/>
      <c r="G66" s="1000"/>
      <c r="H66" s="999"/>
      <c r="I66" s="1001"/>
      <c r="J66" s="1000"/>
      <c r="K66" s="999"/>
      <c r="L66" s="1002"/>
      <c r="M66" s="1000"/>
      <c r="N66" s="999"/>
      <c r="O66" s="1002"/>
      <c r="P66" s="1000"/>
      <c r="Q66" s="549"/>
      <c r="R66" s="550"/>
      <c r="S66" s="999"/>
      <c r="T66" s="1003"/>
      <c r="U66" s="1004"/>
      <c r="V66" s="987"/>
      <c r="W66" s="987"/>
      <c r="X66" s="987"/>
      <c r="Y66" s="987"/>
      <c r="Z66" s="987"/>
      <c r="AA66" s="987"/>
      <c r="AB66" s="987"/>
      <c r="AC66" s="987"/>
      <c r="AD66" s="987"/>
      <c r="AE66" s="999"/>
      <c r="AF66" s="1003"/>
      <c r="AG66" s="1004"/>
    </row>
    <row r="67" customFormat="false" ht="15" hidden="false" customHeight="true" outlineLevel="0" collapsed="false">
      <c r="W67" s="1005"/>
    </row>
    <row r="68" s="542" customFormat="true" ht="15" hidden="false" customHeight="true" outlineLevel="0" collapsed="false">
      <c r="A68" s="536"/>
      <c r="B68" s="539" t="n">
        <f aca="false">AE43+3</f>
        <v>46545</v>
      </c>
      <c r="C68" s="539"/>
      <c r="D68" s="539"/>
      <c r="E68" s="539" t="n">
        <f aca="false">B68+1</f>
        <v>46546</v>
      </c>
      <c r="F68" s="539"/>
      <c r="G68" s="539"/>
      <c r="H68" s="539" t="n">
        <f aca="false">E68+1</f>
        <v>46547</v>
      </c>
      <c r="I68" s="539"/>
      <c r="J68" s="539"/>
      <c r="K68" s="539" t="n">
        <f aca="false">H68+1</f>
        <v>46548</v>
      </c>
      <c r="L68" s="539"/>
      <c r="M68" s="539"/>
      <c r="N68" s="539" t="n">
        <f aca="false">K68+1</f>
        <v>46549</v>
      </c>
      <c r="O68" s="539"/>
      <c r="P68" s="539"/>
      <c r="Q68" s="531"/>
      <c r="R68" s="536"/>
      <c r="S68" s="1006" t="n">
        <f aca="false">B68+7</f>
        <v>46552</v>
      </c>
      <c r="T68" s="1006"/>
      <c r="U68" s="1006"/>
      <c r="V68" s="1006" t="n">
        <f aca="false">S68+1</f>
        <v>46553</v>
      </c>
      <c r="W68" s="1006"/>
      <c r="X68" s="1006"/>
      <c r="Y68" s="539" t="n">
        <f aca="false">V68+1</f>
        <v>46554</v>
      </c>
      <c r="Z68" s="539"/>
      <c r="AA68" s="539"/>
      <c r="AB68" s="573" t="n">
        <f aca="false">Y68+1</f>
        <v>46555</v>
      </c>
      <c r="AC68" s="573"/>
      <c r="AD68" s="573"/>
      <c r="AE68" s="539" t="n">
        <f aca="false">AB68+1</f>
        <v>46556</v>
      </c>
      <c r="AF68" s="539"/>
      <c r="AG68" s="539"/>
    </row>
    <row r="69" s="542" customFormat="true" ht="15" hidden="false" customHeight="true" outlineLevel="0" collapsed="false">
      <c r="A69" s="536"/>
      <c r="B69" s="539"/>
      <c r="C69" s="539"/>
      <c r="D69" s="539"/>
      <c r="E69" s="539"/>
      <c r="F69" s="539"/>
      <c r="G69" s="539"/>
      <c r="H69" s="539"/>
      <c r="I69" s="539"/>
      <c r="J69" s="539"/>
      <c r="K69" s="539"/>
      <c r="L69" s="539"/>
      <c r="M69" s="539"/>
      <c r="N69" s="539"/>
      <c r="O69" s="539"/>
      <c r="P69" s="539"/>
      <c r="Q69" s="531"/>
      <c r="R69" s="536"/>
      <c r="S69" s="1006"/>
      <c r="T69" s="1006"/>
      <c r="U69" s="1006"/>
      <c r="V69" s="1006"/>
      <c r="W69" s="1006"/>
      <c r="X69" s="1006"/>
      <c r="Y69" s="539"/>
      <c r="Z69" s="539"/>
      <c r="AA69" s="539"/>
      <c r="AB69" s="573"/>
      <c r="AC69" s="573"/>
      <c r="AD69" s="573"/>
      <c r="AE69" s="539"/>
      <c r="AF69" s="539"/>
      <c r="AG69" s="539"/>
    </row>
    <row r="70" customFormat="false" ht="15" hidden="false" customHeight="true" outlineLevel="0" collapsed="false">
      <c r="A70" s="574" t="s">
        <v>30</v>
      </c>
      <c r="B70" s="1007" t="s">
        <v>212</v>
      </c>
      <c r="C70" s="990"/>
      <c r="D70" s="991"/>
      <c r="E70" s="990"/>
      <c r="F70" s="990"/>
      <c r="G70" s="978" t="s">
        <v>275</v>
      </c>
      <c r="H70" s="1007" t="s">
        <v>206</v>
      </c>
      <c r="I70" s="990"/>
      <c r="J70" s="978" t="s">
        <v>273</v>
      </c>
      <c r="L70" s="985"/>
      <c r="N70" s="544" t="s">
        <v>210</v>
      </c>
      <c r="P70" s="978" t="s">
        <v>271</v>
      </c>
      <c r="Q70" s="517"/>
      <c r="R70" s="574" t="s">
        <v>30</v>
      </c>
      <c r="S70" s="1008" t="s">
        <v>269</v>
      </c>
      <c r="U70" s="1009" t="s">
        <v>208</v>
      </c>
      <c r="Y70" s="984"/>
      <c r="Z70" s="985"/>
      <c r="AA70" s="986"/>
      <c r="AB70" s="1007" t="s">
        <v>212</v>
      </c>
      <c r="AD70" s="986"/>
      <c r="AF70" s="978" t="s">
        <v>275</v>
      </c>
      <c r="AG70" s="986"/>
    </row>
    <row r="71" customFormat="false" ht="15" hidden="false" customHeight="true" outlineLevel="0" collapsed="false">
      <c r="A71" s="574"/>
      <c r="B71" s="1007"/>
      <c r="C71" s="990"/>
      <c r="D71" s="991"/>
      <c r="E71" s="990"/>
      <c r="F71" s="990"/>
      <c r="G71" s="978"/>
      <c r="H71" s="1007"/>
      <c r="I71" s="990"/>
      <c r="J71" s="978"/>
      <c r="L71" s="985"/>
      <c r="N71" s="544"/>
      <c r="P71" s="978"/>
      <c r="Q71" s="517"/>
      <c r="R71" s="574"/>
      <c r="S71" s="1008"/>
      <c r="U71" s="1009"/>
      <c r="Y71" s="984"/>
      <c r="Z71" s="985"/>
      <c r="AA71" s="986"/>
      <c r="AB71" s="1007"/>
      <c r="AD71" s="986"/>
      <c r="AF71" s="978"/>
      <c r="AG71" s="986"/>
    </row>
    <row r="72" customFormat="false" ht="15" hidden="false" customHeight="true" outlineLevel="0" collapsed="false">
      <c r="A72" s="574" t="s">
        <v>36</v>
      </c>
      <c r="B72" s="1007"/>
      <c r="C72" s="990"/>
      <c r="D72" s="991"/>
      <c r="E72" s="990"/>
      <c r="F72" s="990"/>
      <c r="G72" s="978"/>
      <c r="H72" s="1007"/>
      <c r="I72" s="990"/>
      <c r="J72" s="978"/>
      <c r="L72" s="985"/>
      <c r="N72" s="544"/>
      <c r="P72" s="978"/>
      <c r="Q72" s="517"/>
      <c r="R72" s="574" t="s">
        <v>36</v>
      </c>
      <c r="S72" s="1008"/>
      <c r="U72" s="1009"/>
      <c r="Y72" s="984"/>
      <c r="Z72" s="985"/>
      <c r="AA72" s="986"/>
      <c r="AB72" s="1007"/>
      <c r="AD72" s="986"/>
      <c r="AF72" s="978"/>
      <c r="AG72" s="986"/>
    </row>
    <row r="73" customFormat="false" ht="15" hidden="false" customHeight="true" outlineLevel="0" collapsed="false">
      <c r="A73" s="574"/>
      <c r="B73" s="1007"/>
      <c r="C73" s="990"/>
      <c r="D73" s="991"/>
      <c r="E73" s="990"/>
      <c r="F73" s="990"/>
      <c r="G73" s="978"/>
      <c r="H73" s="1007"/>
      <c r="I73" s="990"/>
      <c r="J73" s="978"/>
      <c r="L73" s="985"/>
      <c r="N73" s="544"/>
      <c r="P73" s="978"/>
      <c r="Q73" s="517"/>
      <c r="R73" s="574"/>
      <c r="S73" s="1008"/>
      <c r="U73" s="1009"/>
      <c r="Y73" s="984"/>
      <c r="Z73" s="985"/>
      <c r="AA73" s="986"/>
      <c r="AB73" s="1007"/>
      <c r="AD73" s="986"/>
      <c r="AF73" s="978"/>
      <c r="AG73" s="986"/>
    </row>
    <row r="74" customFormat="false" ht="15" hidden="false" customHeight="true" outlineLevel="0" collapsed="false">
      <c r="A74" s="574" t="s">
        <v>37</v>
      </c>
      <c r="B74" s="1007"/>
      <c r="C74" s="990"/>
      <c r="D74" s="991"/>
      <c r="E74" s="990"/>
      <c r="F74" s="990"/>
      <c r="G74" s="978"/>
      <c r="H74" s="1007"/>
      <c r="I74" s="990"/>
      <c r="J74" s="978"/>
      <c r="L74" s="985"/>
      <c r="N74" s="544"/>
      <c r="P74" s="978"/>
      <c r="Q74" s="517"/>
      <c r="R74" s="574" t="s">
        <v>37</v>
      </c>
      <c r="S74" s="1008"/>
      <c r="U74" s="1009"/>
      <c r="Y74" s="984"/>
      <c r="Z74" s="985"/>
      <c r="AA74" s="986"/>
      <c r="AB74" s="1007"/>
      <c r="AD74" s="986"/>
      <c r="AF74" s="978"/>
      <c r="AG74" s="986"/>
    </row>
    <row r="75" customFormat="false" ht="15" hidden="false" customHeight="true" outlineLevel="0" collapsed="false">
      <c r="A75" s="574"/>
      <c r="B75" s="1007"/>
      <c r="C75" s="990"/>
      <c r="D75" s="991"/>
      <c r="E75" s="990"/>
      <c r="F75" s="990"/>
      <c r="G75" s="978"/>
      <c r="H75" s="1007"/>
      <c r="I75" s="990"/>
      <c r="J75" s="978"/>
      <c r="L75" s="985"/>
      <c r="N75" s="544"/>
      <c r="P75" s="978"/>
      <c r="Q75" s="517"/>
      <c r="R75" s="574"/>
      <c r="S75" s="1008"/>
      <c r="U75" s="1009"/>
      <c r="Y75" s="984"/>
      <c r="Z75" s="985"/>
      <c r="AA75" s="986"/>
      <c r="AB75" s="1007"/>
      <c r="AD75" s="986"/>
      <c r="AF75" s="978"/>
      <c r="AG75" s="986"/>
    </row>
    <row r="76" customFormat="false" ht="15" hidden="false" customHeight="true" outlineLevel="0" collapsed="false">
      <c r="A76" s="574" t="s">
        <v>41</v>
      </c>
      <c r="B76" s="556"/>
      <c r="C76" s="557"/>
      <c r="D76" s="558"/>
      <c r="E76" s="600"/>
      <c r="G76" s="641"/>
      <c r="H76" s="600"/>
      <c r="I76" s="565"/>
      <c r="J76" s="993"/>
      <c r="M76" s="641"/>
      <c r="N76" s="531"/>
      <c r="O76" s="531"/>
      <c r="P76" s="996"/>
      <c r="Q76" s="517"/>
      <c r="R76" s="574" t="s">
        <v>41</v>
      </c>
      <c r="S76" s="556"/>
      <c r="T76" s="557"/>
      <c r="U76" s="557"/>
      <c r="V76" s="556"/>
      <c r="W76" s="557"/>
      <c r="X76" s="557"/>
      <c r="Y76" s="556"/>
      <c r="Z76" s="557"/>
      <c r="AA76" s="558"/>
      <c r="AB76" s="557"/>
      <c r="AC76" s="557"/>
      <c r="AD76" s="558"/>
      <c r="AE76" s="556"/>
      <c r="AF76" s="557"/>
      <c r="AG76" s="558"/>
    </row>
    <row r="77" customFormat="false" ht="15" hidden="false" customHeight="true" outlineLevel="0" collapsed="false">
      <c r="A77" s="574"/>
      <c r="B77" s="988"/>
      <c r="D77" s="641"/>
      <c r="E77" s="988"/>
      <c r="G77" s="641"/>
      <c r="H77" s="988"/>
      <c r="J77" s="641"/>
      <c r="M77" s="641"/>
      <c r="P77" s="641"/>
      <c r="Q77" s="517"/>
      <c r="R77" s="574"/>
      <c r="V77" s="556"/>
      <c r="W77" s="557"/>
      <c r="X77" s="557"/>
      <c r="Y77" s="556"/>
      <c r="Z77" s="557"/>
      <c r="AA77" s="558"/>
      <c r="AB77" s="557"/>
      <c r="AC77" s="557"/>
      <c r="AD77" s="558"/>
      <c r="AE77" s="556"/>
      <c r="AF77" s="557"/>
      <c r="AG77" s="558"/>
    </row>
    <row r="78" customFormat="false" ht="15" hidden="false" customHeight="true" outlineLevel="0" collapsed="false">
      <c r="A78" s="543" t="s">
        <v>42</v>
      </c>
      <c r="B78" s="1010"/>
      <c r="C78" s="1011" t="s">
        <v>248</v>
      </c>
      <c r="D78" s="1012"/>
      <c r="E78" s="1013" t="s">
        <v>343</v>
      </c>
      <c r="F78" s="559" t="s">
        <v>342</v>
      </c>
      <c r="G78" s="986"/>
      <c r="H78" s="1011" t="s">
        <v>338</v>
      </c>
      <c r="J78" s="969" t="s">
        <v>321</v>
      </c>
      <c r="K78" s="969" t="s">
        <v>302</v>
      </c>
      <c r="L78" s="992" t="s">
        <v>82</v>
      </c>
      <c r="M78" s="971"/>
      <c r="N78" s="985"/>
      <c r="O78" s="969" t="s">
        <v>304</v>
      </c>
      <c r="P78" s="986"/>
      <c r="Q78" s="517"/>
      <c r="R78" s="574" t="s">
        <v>42</v>
      </c>
      <c r="S78" s="971"/>
      <c r="U78" s="990"/>
      <c r="V78" s="936" t="s">
        <v>126</v>
      </c>
      <c r="W78" s="1014" t="s">
        <v>250</v>
      </c>
      <c r="X78" s="985"/>
      <c r="Y78" s="984"/>
      <c r="AA78" s="986"/>
      <c r="AC78" s="936" t="s">
        <v>248</v>
      </c>
      <c r="AE78" s="984"/>
      <c r="AF78" s="980" t="s">
        <v>342</v>
      </c>
    </row>
    <row r="79" customFormat="false" ht="15" hidden="false" customHeight="true" outlineLevel="0" collapsed="false">
      <c r="A79" s="543"/>
      <c r="B79" s="1010"/>
      <c r="C79" s="1011"/>
      <c r="D79" s="1012"/>
      <c r="E79" s="1013"/>
      <c r="F79" s="559"/>
      <c r="G79" s="986"/>
      <c r="H79" s="1011"/>
      <c r="J79" s="969"/>
      <c r="K79" s="969"/>
      <c r="L79" s="992"/>
      <c r="M79" s="971"/>
      <c r="N79" s="985"/>
      <c r="O79" s="969"/>
      <c r="P79" s="986"/>
      <c r="Q79" s="517"/>
      <c r="R79" s="574"/>
      <c r="S79" s="971"/>
      <c r="U79" s="990"/>
      <c r="V79" s="936"/>
      <c r="W79" s="1014"/>
      <c r="X79" s="985"/>
      <c r="Y79" s="984"/>
      <c r="AA79" s="986"/>
      <c r="AC79" s="936"/>
      <c r="AE79" s="984"/>
      <c r="AF79" s="980"/>
    </row>
    <row r="80" customFormat="false" ht="15" hidden="false" customHeight="true" outlineLevel="0" collapsed="false">
      <c r="A80" s="543" t="s">
        <v>45</v>
      </c>
      <c r="B80" s="1010"/>
      <c r="C80" s="1011"/>
      <c r="D80" s="1012"/>
      <c r="E80" s="1013"/>
      <c r="F80" s="559"/>
      <c r="G80" s="986"/>
      <c r="H80" s="1011"/>
      <c r="J80" s="969"/>
      <c r="K80" s="969"/>
      <c r="L80" s="992"/>
      <c r="M80" s="971"/>
      <c r="N80" s="985"/>
      <c r="O80" s="969"/>
      <c r="P80" s="986"/>
      <c r="Q80" s="517"/>
      <c r="R80" s="574" t="s">
        <v>45</v>
      </c>
      <c r="S80" s="971"/>
      <c r="U80" s="990"/>
      <c r="V80" s="936"/>
      <c r="W80" s="1014"/>
      <c r="X80" s="985"/>
      <c r="Y80" s="984"/>
      <c r="AA80" s="986"/>
      <c r="AC80" s="936"/>
      <c r="AE80" s="984"/>
      <c r="AF80" s="980"/>
    </row>
    <row r="81" customFormat="false" ht="15" hidden="false" customHeight="true" outlineLevel="0" collapsed="false">
      <c r="A81" s="543"/>
      <c r="B81" s="1010"/>
      <c r="C81" s="1011"/>
      <c r="D81" s="1012"/>
      <c r="E81" s="1013"/>
      <c r="F81" s="559"/>
      <c r="G81" s="986"/>
      <c r="H81" s="1011"/>
      <c r="J81" s="969"/>
      <c r="K81" s="969"/>
      <c r="L81" s="992"/>
      <c r="M81" s="971"/>
      <c r="N81" s="985"/>
      <c r="O81" s="969"/>
      <c r="P81" s="986"/>
      <c r="Q81" s="517"/>
      <c r="R81" s="574"/>
      <c r="S81" s="971"/>
      <c r="U81" s="990"/>
      <c r="V81" s="936"/>
      <c r="W81" s="1014"/>
      <c r="X81" s="985"/>
      <c r="Y81" s="984"/>
      <c r="AA81" s="986"/>
      <c r="AC81" s="936"/>
      <c r="AE81" s="984"/>
      <c r="AF81" s="980"/>
    </row>
    <row r="82" customFormat="false" ht="15" hidden="false" customHeight="true" outlineLevel="0" collapsed="false">
      <c r="A82" s="543" t="s">
        <v>46</v>
      </c>
      <c r="B82" s="1010"/>
      <c r="C82" s="1011"/>
      <c r="D82" s="1012"/>
      <c r="E82" s="1013"/>
      <c r="F82" s="559"/>
      <c r="G82" s="986"/>
      <c r="H82" s="1011"/>
      <c r="J82" s="969"/>
      <c r="K82" s="969"/>
      <c r="L82" s="992"/>
      <c r="M82" s="971"/>
      <c r="N82" s="985"/>
      <c r="O82" s="969"/>
      <c r="P82" s="986"/>
      <c r="Q82" s="517"/>
      <c r="R82" s="574" t="s">
        <v>46</v>
      </c>
      <c r="S82" s="971"/>
      <c r="U82" s="990"/>
      <c r="V82" s="936"/>
      <c r="W82" s="1014"/>
      <c r="X82" s="985"/>
      <c r="Y82" s="984"/>
      <c r="AA82" s="986"/>
      <c r="AC82" s="936"/>
      <c r="AE82" s="984"/>
      <c r="AF82" s="980"/>
    </row>
    <row r="83" customFormat="false" ht="15" hidden="false" customHeight="true" outlineLevel="0" collapsed="false">
      <c r="A83" s="543"/>
      <c r="B83" s="1010"/>
      <c r="C83" s="1011"/>
      <c r="D83" s="1012"/>
      <c r="E83" s="1013"/>
      <c r="F83" s="559"/>
      <c r="G83" s="986"/>
      <c r="H83" s="1011"/>
      <c r="J83" s="969"/>
      <c r="K83" s="969"/>
      <c r="L83" s="992"/>
      <c r="M83" s="971"/>
      <c r="N83" s="985"/>
      <c r="O83" s="969"/>
      <c r="P83" s="986"/>
      <c r="Q83" s="517"/>
      <c r="R83" s="574"/>
      <c r="S83" s="971"/>
      <c r="U83" s="990"/>
      <c r="V83" s="936"/>
      <c r="W83" s="1014"/>
      <c r="X83" s="985"/>
      <c r="Y83" s="984"/>
      <c r="AA83" s="986"/>
      <c r="AC83" s="936"/>
      <c r="AE83" s="984"/>
      <c r="AF83" s="980"/>
    </row>
    <row r="84" customFormat="false" ht="15" hidden="false" customHeight="true" outlineLevel="0" collapsed="false">
      <c r="A84" s="574" t="s">
        <v>47</v>
      </c>
      <c r="B84" s="556"/>
      <c r="C84" s="557"/>
      <c r="D84" s="558"/>
      <c r="E84" s="988"/>
      <c r="G84" s="641"/>
      <c r="H84" s="557"/>
      <c r="I84" s="568"/>
      <c r="J84" s="1015"/>
      <c r="M84" s="641"/>
      <c r="N84" s="557"/>
      <c r="O84" s="557"/>
      <c r="P84" s="558"/>
      <c r="Q84" s="517"/>
      <c r="R84" s="574" t="s">
        <v>47</v>
      </c>
      <c r="S84" s="1016"/>
      <c r="T84" s="531"/>
      <c r="U84" s="531"/>
      <c r="V84" s="556"/>
      <c r="W84" s="1014"/>
      <c r="X84" s="557"/>
      <c r="Y84" s="556"/>
      <c r="AA84" s="558"/>
      <c r="AC84" s="531"/>
      <c r="AD84" s="996"/>
      <c r="AE84" s="556"/>
      <c r="AG84" s="558"/>
    </row>
    <row r="85" customFormat="false" ht="15" hidden="false" customHeight="true" outlineLevel="0" collapsed="false">
      <c r="A85" s="574"/>
      <c r="B85" s="988"/>
      <c r="D85" s="641"/>
      <c r="E85" s="988"/>
      <c r="G85" s="641"/>
      <c r="J85" s="641"/>
      <c r="M85" s="641"/>
      <c r="P85" s="641"/>
      <c r="Q85" s="517"/>
      <c r="R85" s="574"/>
      <c r="S85" s="1016"/>
      <c r="T85" s="531"/>
      <c r="U85" s="531"/>
      <c r="V85" s="556"/>
      <c r="W85" s="1014"/>
      <c r="X85" s="557"/>
      <c r="Y85" s="556"/>
      <c r="AA85" s="558"/>
      <c r="AC85" s="531"/>
      <c r="AD85" s="996"/>
      <c r="AE85" s="556"/>
      <c r="AG85" s="558"/>
    </row>
    <row r="86" customFormat="false" ht="15" hidden="false" customHeight="true" outlineLevel="0" collapsed="false">
      <c r="A86" s="574" t="s">
        <v>48</v>
      </c>
      <c r="B86" s="999"/>
      <c r="C86" s="1017" t="s">
        <v>344</v>
      </c>
      <c r="D86" s="969" t="s">
        <v>306</v>
      </c>
      <c r="E86" s="999"/>
      <c r="F86" s="1002"/>
      <c r="G86" s="1000"/>
      <c r="H86" s="1017" t="s">
        <v>345</v>
      </c>
      <c r="I86" s="1003"/>
      <c r="J86" s="1004"/>
      <c r="K86" s="1003"/>
      <c r="L86" s="1003"/>
      <c r="M86" s="1004"/>
      <c r="N86" s="1003"/>
      <c r="O86" s="1003"/>
      <c r="P86" s="1004"/>
      <c r="Q86" s="517"/>
      <c r="R86" s="574" t="s">
        <v>48</v>
      </c>
      <c r="S86" s="999"/>
      <c r="T86" s="967" t="s">
        <v>310</v>
      </c>
      <c r="U86" s="1002"/>
      <c r="V86" s="999"/>
      <c r="W86" s="1014"/>
      <c r="X86" s="1003"/>
      <c r="Y86" s="999"/>
      <c r="AA86" s="1004"/>
      <c r="AC86" s="1018" t="s">
        <v>344</v>
      </c>
      <c r="AD86" s="1000"/>
      <c r="AE86" s="999"/>
      <c r="AG86" s="1004"/>
    </row>
    <row r="87" customFormat="false" ht="15" hidden="false" customHeight="true" outlineLevel="0" collapsed="false">
      <c r="A87" s="574"/>
      <c r="B87" s="999"/>
      <c r="C87" s="1017"/>
      <c r="D87" s="969"/>
      <c r="E87" s="999"/>
      <c r="F87" s="1002"/>
      <c r="G87" s="1000"/>
      <c r="H87" s="1017"/>
      <c r="I87" s="1003"/>
      <c r="J87" s="1004"/>
      <c r="K87" s="1003"/>
      <c r="L87" s="1003"/>
      <c r="M87" s="1004"/>
      <c r="N87" s="1003"/>
      <c r="O87" s="1003"/>
      <c r="P87" s="1004"/>
      <c r="Q87" s="517"/>
      <c r="R87" s="574"/>
      <c r="S87" s="999"/>
      <c r="T87" s="967"/>
      <c r="U87" s="1002"/>
      <c r="V87" s="999"/>
      <c r="W87" s="1014"/>
      <c r="X87" s="1003"/>
      <c r="Y87" s="999"/>
      <c r="AA87" s="1004"/>
      <c r="AC87" s="1018"/>
      <c r="AD87" s="1000"/>
      <c r="AE87" s="999"/>
      <c r="AG87" s="1004"/>
    </row>
    <row r="88" customFormat="false" ht="15" hidden="false" customHeight="true" outlineLevel="0" collapsed="false">
      <c r="A88" s="574" t="s">
        <v>49</v>
      </c>
      <c r="B88" s="999"/>
      <c r="C88" s="1017"/>
      <c r="D88" s="969"/>
      <c r="E88" s="999"/>
      <c r="F88" s="1002"/>
      <c r="G88" s="1000"/>
      <c r="H88" s="1017"/>
      <c r="I88" s="1003"/>
      <c r="J88" s="1004"/>
      <c r="K88" s="1003"/>
      <c r="L88" s="1003"/>
      <c r="M88" s="1004"/>
      <c r="N88" s="1003"/>
      <c r="O88" s="1003"/>
      <c r="P88" s="1004"/>
      <c r="Q88" s="517"/>
      <c r="R88" s="574" t="s">
        <v>49</v>
      </c>
      <c r="S88" s="999"/>
      <c r="T88" s="967"/>
      <c r="U88" s="1002"/>
      <c r="V88" s="999"/>
      <c r="W88" s="1014"/>
      <c r="X88" s="1003"/>
      <c r="Y88" s="999"/>
      <c r="AA88" s="1004"/>
      <c r="AC88" s="1018"/>
      <c r="AD88" s="1000"/>
      <c r="AE88" s="999"/>
      <c r="AG88" s="1004"/>
    </row>
    <row r="89" customFormat="false" ht="15" hidden="false" customHeight="true" outlineLevel="0" collapsed="false">
      <c r="A89" s="574"/>
      <c r="B89" s="999"/>
      <c r="C89" s="1017"/>
      <c r="D89" s="969"/>
      <c r="E89" s="999"/>
      <c r="F89" s="1002"/>
      <c r="G89" s="1000"/>
      <c r="H89" s="1017"/>
      <c r="I89" s="1003"/>
      <c r="J89" s="1004"/>
      <c r="K89" s="1003"/>
      <c r="L89" s="1003"/>
      <c r="M89" s="1004"/>
      <c r="N89" s="1003"/>
      <c r="O89" s="1003"/>
      <c r="P89" s="1004"/>
      <c r="Q89" s="517"/>
      <c r="R89" s="574"/>
      <c r="S89" s="999"/>
      <c r="T89" s="967"/>
      <c r="U89" s="1002"/>
      <c r="V89" s="999"/>
      <c r="W89" s="1014"/>
      <c r="X89" s="1003"/>
      <c r="Y89" s="999"/>
      <c r="AA89" s="1004"/>
      <c r="AC89" s="1018"/>
      <c r="AD89" s="1000"/>
      <c r="AE89" s="999"/>
      <c r="AG89" s="1004"/>
    </row>
    <row r="90" customFormat="false" ht="15" hidden="false" customHeight="true" outlineLevel="0" collapsed="false">
      <c r="A90" s="574" t="s">
        <v>50</v>
      </c>
      <c r="B90" s="999"/>
      <c r="C90" s="1017"/>
      <c r="D90" s="969"/>
      <c r="E90" s="999"/>
      <c r="F90" s="1002"/>
      <c r="G90" s="1000"/>
      <c r="H90" s="1017"/>
      <c r="I90" s="1003"/>
      <c r="J90" s="1004"/>
      <c r="K90" s="1003"/>
      <c r="L90" s="1003"/>
      <c r="M90" s="1004"/>
      <c r="N90" s="1003"/>
      <c r="O90" s="1003"/>
      <c r="P90" s="1004"/>
      <c r="Q90" s="517"/>
      <c r="R90" s="574" t="s">
        <v>50</v>
      </c>
      <c r="S90" s="999"/>
      <c r="T90" s="967"/>
      <c r="U90" s="1002"/>
      <c r="V90" s="999"/>
      <c r="X90" s="1003"/>
      <c r="Y90" s="999"/>
      <c r="Z90" s="1019"/>
      <c r="AA90" s="1004"/>
      <c r="AB90" s="570"/>
      <c r="AC90" s="1018"/>
      <c r="AD90" s="1000"/>
      <c r="AE90" s="999"/>
      <c r="AG90" s="1004"/>
    </row>
    <row r="91" customFormat="false" ht="15" hidden="false" customHeight="true" outlineLevel="0" collapsed="false">
      <c r="A91" s="574"/>
      <c r="B91" s="999"/>
      <c r="C91" s="1017"/>
      <c r="D91" s="969"/>
      <c r="E91" s="999"/>
      <c r="F91" s="1002"/>
      <c r="G91" s="1000"/>
      <c r="H91" s="1017"/>
      <c r="I91" s="1003"/>
      <c r="J91" s="1004"/>
      <c r="K91" s="1003"/>
      <c r="L91" s="1003"/>
      <c r="M91" s="1004"/>
      <c r="N91" s="1003"/>
      <c r="O91" s="1003"/>
      <c r="P91" s="1004"/>
      <c r="Q91" s="517"/>
      <c r="R91" s="574"/>
      <c r="S91" s="999"/>
      <c r="T91" s="967"/>
      <c r="U91" s="1002"/>
      <c r="V91" s="999"/>
      <c r="X91" s="1003"/>
      <c r="Y91" s="999"/>
      <c r="Z91" s="1003"/>
      <c r="AA91" s="1004"/>
      <c r="AB91" s="1002"/>
      <c r="AC91" s="1018"/>
      <c r="AD91" s="1000"/>
      <c r="AE91" s="999"/>
      <c r="AG91" s="1004"/>
    </row>
    <row r="92" customFormat="false" ht="15" hidden="false" customHeight="true" outlineLevel="0" collapsed="false"/>
    <row r="93" s="542" customFormat="true" ht="15" hidden="false" customHeight="true" outlineLevel="0" collapsed="false">
      <c r="A93" s="571"/>
      <c r="B93" s="539" t="n">
        <f aca="false">AE68+3</f>
        <v>46559</v>
      </c>
      <c r="C93" s="539"/>
      <c r="D93" s="539"/>
      <c r="E93" s="573" t="n">
        <f aca="false">B93+1</f>
        <v>46560</v>
      </c>
      <c r="F93" s="573"/>
      <c r="G93" s="573"/>
      <c r="H93" s="539" t="n">
        <f aca="false">E93+1</f>
        <v>46561</v>
      </c>
      <c r="I93" s="539"/>
      <c r="J93" s="539"/>
      <c r="K93" s="900" t="n">
        <f aca="false">H93+1</f>
        <v>46562</v>
      </c>
      <c r="L93" s="900"/>
      <c r="M93" s="900"/>
      <c r="N93" s="539" t="n">
        <f aca="false">K93+1</f>
        <v>46563</v>
      </c>
      <c r="O93" s="539"/>
      <c r="P93" s="539"/>
      <c r="Q93" s="531"/>
      <c r="R93" s="531"/>
      <c r="S93" s="589"/>
      <c r="T93" s="589"/>
      <c r="U93" s="589"/>
      <c r="V93" s="589"/>
      <c r="W93" s="589"/>
      <c r="X93" s="589"/>
      <c r="Y93" s="589"/>
      <c r="Z93" s="589"/>
      <c r="AA93" s="589"/>
      <c r="AB93" s="589"/>
      <c r="AC93" s="589"/>
      <c r="AD93" s="589"/>
      <c r="AE93" s="589"/>
      <c r="AF93" s="589"/>
      <c r="AG93" s="589"/>
    </row>
    <row r="94" s="542" customFormat="true" ht="15" hidden="false" customHeight="true" outlineLevel="0" collapsed="false">
      <c r="A94" s="571"/>
      <c r="B94" s="539"/>
      <c r="C94" s="539"/>
      <c r="D94" s="539"/>
      <c r="E94" s="573"/>
      <c r="F94" s="573"/>
      <c r="G94" s="573"/>
      <c r="H94" s="539"/>
      <c r="I94" s="539"/>
      <c r="J94" s="539"/>
      <c r="K94" s="900"/>
      <c r="L94" s="900"/>
      <c r="M94" s="900"/>
      <c r="N94" s="539"/>
      <c r="O94" s="539"/>
      <c r="P94" s="539"/>
      <c r="Q94" s="531"/>
      <c r="R94" s="531"/>
      <c r="S94" s="589"/>
      <c r="T94" s="589"/>
      <c r="U94" s="589"/>
      <c r="V94" s="589"/>
      <c r="W94" s="589"/>
      <c r="X94" s="589"/>
      <c r="Y94" s="589"/>
      <c r="Z94" s="589"/>
      <c r="AA94" s="589"/>
      <c r="AB94" s="589"/>
      <c r="AC94" s="589"/>
      <c r="AD94" s="589"/>
      <c r="AE94" s="589"/>
      <c r="AF94" s="589"/>
      <c r="AG94" s="589"/>
    </row>
    <row r="95" customFormat="false" ht="15" hidden="false" customHeight="true" outlineLevel="0" collapsed="false">
      <c r="A95" s="543" t="s">
        <v>30</v>
      </c>
      <c r="B95" s="1020" t="s">
        <v>206</v>
      </c>
      <c r="D95" s="1021" t="s">
        <v>273</v>
      </c>
      <c r="E95" s="1022" t="s">
        <v>346</v>
      </c>
      <c r="F95" s="990"/>
      <c r="G95" s="1023" t="s">
        <v>271</v>
      </c>
      <c r="H95" s="544" t="s">
        <v>210</v>
      </c>
      <c r="J95" s="1008" t="s">
        <v>269</v>
      </c>
      <c r="K95" s="1024"/>
      <c r="L95" s="1025"/>
      <c r="M95" s="1026"/>
      <c r="N95" s="1007" t="s">
        <v>208</v>
      </c>
      <c r="O95" s="1027"/>
      <c r="P95" s="1001" t="s">
        <v>302</v>
      </c>
      <c r="Q95" s="517"/>
      <c r="R95" s="557"/>
      <c r="S95" s="531"/>
      <c r="T95" s="531"/>
      <c r="V95" s="1028"/>
      <c r="W95" s="1028"/>
      <c r="X95" s="1028"/>
      <c r="Y95" s="531"/>
      <c r="Z95" s="531"/>
      <c r="AA95" s="531"/>
      <c r="AC95" s="531"/>
      <c r="AD95" s="531"/>
      <c r="AE95" s="531"/>
      <c r="AF95" s="531"/>
      <c r="AG95" s="531"/>
    </row>
    <row r="96" customFormat="false" ht="15" hidden="false" customHeight="true" outlineLevel="0" collapsed="false">
      <c r="A96" s="543"/>
      <c r="B96" s="1020"/>
      <c r="D96" s="1021"/>
      <c r="E96" s="1022"/>
      <c r="F96" s="990"/>
      <c r="G96" s="1023"/>
      <c r="H96" s="544"/>
      <c r="J96" s="1008"/>
      <c r="K96" s="1024"/>
      <c r="L96" s="1025"/>
      <c r="M96" s="1026"/>
      <c r="N96" s="1007"/>
      <c r="O96" s="1027"/>
      <c r="P96" s="1001"/>
      <c r="Q96" s="517"/>
      <c r="R96" s="557"/>
      <c r="S96" s="531"/>
      <c r="T96" s="531"/>
      <c r="V96" s="1028"/>
      <c r="W96" s="1028"/>
      <c r="X96" s="1028"/>
      <c r="Y96" s="531"/>
      <c r="Z96" s="531"/>
      <c r="AA96" s="531"/>
      <c r="AC96" s="531"/>
      <c r="AD96" s="531"/>
      <c r="AE96" s="531"/>
      <c r="AF96" s="531"/>
      <c r="AG96" s="531"/>
    </row>
    <row r="97" customFormat="false" ht="15" hidden="false" customHeight="true" outlineLevel="0" collapsed="false">
      <c r="A97" s="543" t="s">
        <v>36</v>
      </c>
      <c r="B97" s="1020"/>
      <c r="D97" s="1021"/>
      <c r="E97" s="1022"/>
      <c r="F97" s="990"/>
      <c r="G97" s="1023"/>
      <c r="H97" s="544"/>
      <c r="J97" s="1008"/>
      <c r="K97" s="1024"/>
      <c r="L97" s="1025"/>
      <c r="M97" s="1026"/>
      <c r="N97" s="1007"/>
      <c r="O97" s="1027"/>
      <c r="P97" s="1001"/>
      <c r="Q97" s="517"/>
      <c r="R97" s="557"/>
      <c r="S97" s="531"/>
      <c r="T97" s="531"/>
      <c r="V97" s="1028"/>
      <c r="W97" s="1028"/>
      <c r="X97" s="1028"/>
      <c r="Y97" s="531"/>
      <c r="Z97" s="531"/>
      <c r="AA97" s="531"/>
      <c r="AC97" s="531"/>
      <c r="AD97" s="531"/>
      <c r="AE97" s="531"/>
      <c r="AF97" s="531"/>
      <c r="AG97" s="531"/>
    </row>
    <row r="98" customFormat="false" ht="15" hidden="false" customHeight="true" outlineLevel="0" collapsed="false">
      <c r="A98" s="543"/>
      <c r="B98" s="1020"/>
      <c r="D98" s="1021"/>
      <c r="E98" s="1022"/>
      <c r="F98" s="990"/>
      <c r="G98" s="1023"/>
      <c r="H98" s="544"/>
      <c r="J98" s="1008"/>
      <c r="K98" s="1024"/>
      <c r="L98" s="1025"/>
      <c r="M98" s="1026"/>
      <c r="N98" s="1007"/>
      <c r="O98" s="1027"/>
      <c r="P98" s="1001"/>
      <c r="Q98" s="517"/>
      <c r="R98" s="557"/>
      <c r="S98" s="531"/>
      <c r="T98" s="531"/>
      <c r="V98" s="1028"/>
      <c r="W98" s="1028"/>
      <c r="X98" s="1028"/>
      <c r="Y98" s="531"/>
      <c r="Z98" s="531"/>
      <c r="AA98" s="531"/>
      <c r="AC98" s="531"/>
      <c r="AD98" s="531"/>
      <c r="AE98" s="531"/>
      <c r="AF98" s="531"/>
      <c r="AG98" s="531"/>
    </row>
    <row r="99" customFormat="false" ht="15" hidden="false" customHeight="true" outlineLevel="0" collapsed="false">
      <c r="A99" s="543" t="s">
        <v>37</v>
      </c>
      <c r="B99" s="1020"/>
      <c r="D99" s="1021"/>
      <c r="E99" s="1022"/>
      <c r="F99" s="990"/>
      <c r="G99" s="1023"/>
      <c r="H99" s="544"/>
      <c r="J99" s="1008"/>
      <c r="K99" s="1024"/>
      <c r="L99" s="1025"/>
      <c r="M99" s="1026"/>
      <c r="N99" s="1007"/>
      <c r="O99" s="1027"/>
      <c r="P99" s="1001"/>
      <c r="Q99" s="517"/>
      <c r="R99" s="557"/>
      <c r="S99" s="531"/>
      <c r="T99" s="531"/>
      <c r="V99" s="1028"/>
      <c r="W99" s="1028"/>
      <c r="X99" s="1028"/>
      <c r="Y99" s="531"/>
      <c r="Z99" s="531"/>
      <c r="AA99" s="531"/>
      <c r="AC99" s="531"/>
      <c r="AD99" s="531"/>
      <c r="AE99" s="531"/>
      <c r="AF99" s="531"/>
      <c r="AG99" s="531"/>
    </row>
    <row r="100" customFormat="false" ht="15" hidden="false" customHeight="true" outlineLevel="0" collapsed="false">
      <c r="A100" s="543"/>
      <c r="B100" s="1020"/>
      <c r="D100" s="1021"/>
      <c r="E100" s="1022"/>
      <c r="F100" s="990"/>
      <c r="G100" s="1023"/>
      <c r="H100" s="544"/>
      <c r="J100" s="1008"/>
      <c r="K100" s="1024"/>
      <c r="L100" s="1025"/>
      <c r="M100" s="1026"/>
      <c r="N100" s="1007"/>
      <c r="O100" s="1027"/>
      <c r="P100" s="1001"/>
      <c r="Q100" s="517"/>
      <c r="R100" s="557"/>
      <c r="S100" s="531"/>
      <c r="T100" s="531"/>
      <c r="V100" s="1028"/>
      <c r="W100" s="1028"/>
      <c r="X100" s="1028"/>
      <c r="Y100" s="531"/>
      <c r="Z100" s="531"/>
      <c r="AA100" s="531"/>
      <c r="AC100" s="531"/>
      <c r="AD100" s="531"/>
      <c r="AE100" s="531"/>
      <c r="AF100" s="531"/>
      <c r="AG100" s="531"/>
    </row>
    <row r="101" customFormat="false" ht="15" hidden="false" customHeight="true" outlineLevel="0" collapsed="false">
      <c r="A101" s="543" t="s">
        <v>41</v>
      </c>
      <c r="B101" s="1016"/>
      <c r="C101" s="531"/>
      <c r="D101" s="996"/>
      <c r="E101" s="1016"/>
      <c r="F101" s="531"/>
      <c r="G101" s="996"/>
      <c r="I101" s="531"/>
      <c r="J101" s="996"/>
      <c r="K101" s="1029"/>
      <c r="L101" s="1030"/>
      <c r="M101" s="1031"/>
      <c r="N101" s="988"/>
      <c r="P101" s="641"/>
      <c r="Q101" s="517"/>
      <c r="R101" s="557"/>
      <c r="S101" s="557"/>
      <c r="T101" s="557"/>
      <c r="AA101" s="531"/>
      <c r="AB101" s="531"/>
      <c r="AC101" s="531"/>
      <c r="AD101" s="531"/>
      <c r="AE101" s="557"/>
      <c r="AF101" s="557"/>
      <c r="AG101" s="557"/>
    </row>
    <row r="102" customFormat="false" ht="15" hidden="false" customHeight="true" outlineLevel="0" collapsed="false">
      <c r="A102" s="543"/>
      <c r="B102" s="1016"/>
      <c r="C102" s="531"/>
      <c r="D102" s="996"/>
      <c r="E102" s="988"/>
      <c r="G102" s="641"/>
      <c r="J102" s="641"/>
      <c r="K102" s="1029"/>
      <c r="L102" s="1030"/>
      <c r="M102" s="1031"/>
      <c r="N102" s="988"/>
      <c r="P102" s="641"/>
      <c r="Q102" s="517"/>
      <c r="R102" s="557"/>
      <c r="S102" s="531"/>
      <c r="T102" s="531"/>
      <c r="AA102" s="531"/>
      <c r="AB102" s="531"/>
      <c r="AC102" s="531"/>
      <c r="AD102" s="531"/>
      <c r="AE102" s="531"/>
      <c r="AF102" s="531"/>
      <c r="AG102" s="531"/>
    </row>
    <row r="103" customFormat="false" ht="15" hidden="false" customHeight="true" outlineLevel="0" collapsed="false">
      <c r="A103" s="543" t="s">
        <v>42</v>
      </c>
      <c r="B103" s="984"/>
      <c r="D103" s="1011" t="s">
        <v>338</v>
      </c>
      <c r="E103" s="1013" t="s">
        <v>347</v>
      </c>
      <c r="H103" s="1032"/>
      <c r="K103" s="1029"/>
      <c r="L103" s="1025"/>
      <c r="M103" s="1033"/>
      <c r="N103" s="1032"/>
      <c r="Q103" s="517"/>
      <c r="R103" s="557"/>
      <c r="S103" s="531"/>
      <c r="T103" s="531"/>
      <c r="AA103" s="531"/>
      <c r="AB103" s="531"/>
      <c r="AC103" s="531"/>
      <c r="AD103" s="531"/>
      <c r="AE103" s="531"/>
      <c r="AF103" s="531"/>
      <c r="AG103" s="531"/>
    </row>
    <row r="104" customFormat="false" ht="15" hidden="false" customHeight="true" outlineLevel="0" collapsed="false">
      <c r="A104" s="543"/>
      <c r="B104" s="984"/>
      <c r="D104" s="1011"/>
      <c r="E104" s="1013"/>
      <c r="H104" s="1032"/>
      <c r="K104" s="1029"/>
      <c r="L104" s="1025"/>
      <c r="M104" s="1033"/>
      <c r="N104" s="1032"/>
      <c r="Q104" s="517"/>
      <c r="R104" s="557"/>
      <c r="S104" s="531"/>
      <c r="T104" s="531"/>
      <c r="AA104" s="531"/>
      <c r="AB104" s="531"/>
      <c r="AC104" s="531"/>
      <c r="AD104" s="531"/>
      <c r="AE104" s="531"/>
      <c r="AF104" s="531"/>
      <c r="AG104" s="531"/>
    </row>
    <row r="105" customFormat="false" ht="15" hidden="false" customHeight="true" outlineLevel="0" collapsed="false">
      <c r="A105" s="543" t="s">
        <v>45</v>
      </c>
      <c r="B105" s="984"/>
      <c r="D105" s="1011"/>
      <c r="E105" s="1013"/>
      <c r="H105" s="1032"/>
      <c r="K105" s="1029"/>
      <c r="L105" s="1025"/>
      <c r="M105" s="1033"/>
      <c r="N105" s="1032"/>
      <c r="Q105" s="517"/>
      <c r="R105" s="557"/>
      <c r="S105" s="531"/>
      <c r="T105" s="531"/>
      <c r="AA105" s="531"/>
      <c r="AB105" s="531"/>
      <c r="AC105" s="531"/>
      <c r="AD105" s="531"/>
      <c r="AE105" s="531"/>
      <c r="AF105" s="531"/>
      <c r="AG105" s="531"/>
    </row>
    <row r="106" customFormat="false" ht="15" hidden="false" customHeight="true" outlineLevel="0" collapsed="false">
      <c r="A106" s="543"/>
      <c r="B106" s="984"/>
      <c r="D106" s="1011"/>
      <c r="E106" s="1013"/>
      <c r="H106" s="1032"/>
      <c r="K106" s="1029"/>
      <c r="L106" s="1025"/>
      <c r="M106" s="1033"/>
      <c r="N106" s="1032"/>
      <c r="Q106" s="517"/>
      <c r="R106" s="557"/>
      <c r="S106" s="531"/>
      <c r="T106" s="531"/>
      <c r="AA106" s="531"/>
      <c r="AB106" s="531"/>
      <c r="AC106" s="531"/>
      <c r="AD106" s="531"/>
      <c r="AE106" s="531"/>
      <c r="AF106" s="531"/>
      <c r="AG106" s="531"/>
    </row>
    <row r="107" customFormat="false" ht="15" hidden="false" customHeight="true" outlineLevel="0" collapsed="false">
      <c r="A107" s="543" t="s">
        <v>46</v>
      </c>
      <c r="B107" s="984"/>
      <c r="D107" s="1011"/>
      <c r="E107" s="1013"/>
      <c r="H107" s="1032"/>
      <c r="K107" s="1029"/>
      <c r="L107" s="1025"/>
      <c r="M107" s="1033"/>
      <c r="N107" s="1032"/>
      <c r="Q107" s="517"/>
      <c r="R107" s="557"/>
      <c r="S107" s="531"/>
      <c r="T107" s="531"/>
      <c r="V107" s="531"/>
      <c r="W107" s="531"/>
      <c r="X107" s="531"/>
      <c r="Y107" s="531"/>
      <c r="Z107" s="531"/>
      <c r="AA107" s="531"/>
      <c r="AB107" s="531"/>
      <c r="AC107" s="531"/>
      <c r="AD107" s="531"/>
      <c r="AE107" s="531"/>
      <c r="AF107" s="531"/>
      <c r="AG107" s="531"/>
    </row>
    <row r="108" customFormat="false" ht="15" hidden="false" customHeight="true" outlineLevel="0" collapsed="false">
      <c r="A108" s="543"/>
      <c r="B108" s="984"/>
      <c r="D108" s="1011"/>
      <c r="E108" s="1013"/>
      <c r="H108" s="1032"/>
      <c r="K108" s="1029"/>
      <c r="L108" s="1025"/>
      <c r="M108" s="1033"/>
      <c r="N108" s="1032"/>
      <c r="Q108" s="517"/>
      <c r="R108" s="557"/>
      <c r="S108" s="557"/>
      <c r="T108" s="557"/>
      <c r="V108" s="557"/>
      <c r="W108" s="557"/>
      <c r="X108" s="557"/>
      <c r="Y108" s="531"/>
      <c r="Z108" s="531"/>
      <c r="AA108" s="531"/>
      <c r="AB108" s="557"/>
      <c r="AC108" s="557"/>
      <c r="AD108" s="557"/>
      <c r="AE108" s="557"/>
      <c r="AF108" s="557"/>
      <c r="AG108" s="557"/>
    </row>
    <row r="109" customFormat="false" ht="15" hidden="false" customHeight="true" outlineLevel="0" collapsed="false">
      <c r="A109" s="543" t="s">
        <v>47</v>
      </c>
      <c r="B109" s="1016"/>
      <c r="D109" s="557"/>
      <c r="E109" s="557"/>
      <c r="G109" s="641"/>
      <c r="H109" s="988"/>
      <c r="I109" s="558"/>
      <c r="J109" s="558"/>
      <c r="K109" s="1034"/>
      <c r="L109" s="1029"/>
      <c r="M109" s="1035"/>
      <c r="N109" s="988"/>
      <c r="P109" s="641"/>
      <c r="Q109" s="517"/>
      <c r="R109" s="557"/>
      <c r="S109" s="565"/>
      <c r="T109" s="531"/>
      <c r="V109" s="531"/>
      <c r="W109" s="531"/>
      <c r="X109" s="531"/>
      <c r="Y109" s="531"/>
      <c r="Z109" s="531"/>
      <c r="AA109" s="531"/>
      <c r="AB109" s="531"/>
      <c r="AC109" s="531"/>
      <c r="AD109" s="531"/>
      <c r="AE109" s="531"/>
      <c r="AF109" s="531"/>
      <c r="AG109" s="531"/>
    </row>
    <row r="110" customFormat="false" ht="15" hidden="false" customHeight="true" outlineLevel="0" collapsed="false">
      <c r="A110" s="543"/>
      <c r="B110" s="1016"/>
      <c r="E110" s="557"/>
      <c r="G110" s="641"/>
      <c r="H110" s="988"/>
      <c r="I110" s="558"/>
      <c r="J110" s="558"/>
      <c r="K110" s="946"/>
      <c r="L110" s="1029"/>
      <c r="M110" s="1035"/>
      <c r="N110" s="988"/>
      <c r="P110" s="641"/>
      <c r="Q110" s="517"/>
      <c r="R110" s="557"/>
      <c r="S110" s="565"/>
      <c r="T110" s="531"/>
      <c r="V110" s="531"/>
      <c r="W110" s="531"/>
      <c r="X110" s="531"/>
      <c r="Y110" s="531"/>
      <c r="Z110" s="531"/>
      <c r="AA110" s="531"/>
      <c r="AB110" s="531"/>
      <c r="AC110" s="531"/>
      <c r="AD110" s="531"/>
      <c r="AE110" s="531"/>
      <c r="AF110" s="531"/>
      <c r="AG110" s="531"/>
    </row>
    <row r="111" customFormat="false" ht="15" hidden="false" customHeight="true" outlineLevel="0" collapsed="false">
      <c r="A111" s="543" t="s">
        <v>48</v>
      </c>
      <c r="B111" s="969" t="s">
        <v>321</v>
      </c>
      <c r="D111" s="1017" t="s">
        <v>345</v>
      </c>
      <c r="E111" s="1002"/>
      <c r="F111" s="969" t="s">
        <v>304</v>
      </c>
      <c r="G111" s="986"/>
      <c r="H111" s="967" t="s">
        <v>310</v>
      </c>
      <c r="J111" s="992" t="s">
        <v>82</v>
      </c>
      <c r="K111" s="1036"/>
      <c r="L111" s="1037"/>
      <c r="M111" s="1036"/>
      <c r="N111" s="936" t="s">
        <v>126</v>
      </c>
      <c r="P111" s="969" t="s">
        <v>306</v>
      </c>
      <c r="Q111" s="517"/>
      <c r="R111" s="557"/>
      <c r="S111" s="565"/>
      <c r="T111" s="531"/>
      <c r="V111" s="531"/>
      <c r="W111" s="531"/>
      <c r="X111" s="531"/>
      <c r="Y111" s="531"/>
      <c r="Z111" s="531"/>
      <c r="AA111" s="531"/>
      <c r="AB111" s="531"/>
      <c r="AC111" s="531"/>
      <c r="AD111" s="531"/>
      <c r="AE111" s="531"/>
      <c r="AF111" s="531"/>
      <c r="AG111" s="531"/>
    </row>
    <row r="112" customFormat="false" ht="15" hidden="false" customHeight="true" outlineLevel="0" collapsed="false">
      <c r="A112" s="543"/>
      <c r="B112" s="969"/>
      <c r="D112" s="1017"/>
      <c r="E112" s="1002"/>
      <c r="F112" s="969"/>
      <c r="G112" s="986"/>
      <c r="H112" s="967"/>
      <c r="J112" s="992"/>
      <c r="K112" s="1036"/>
      <c r="L112" s="1037"/>
      <c r="M112" s="1036"/>
      <c r="N112" s="936"/>
      <c r="P112" s="969"/>
      <c r="Q112" s="517"/>
      <c r="R112" s="557"/>
      <c r="S112" s="565"/>
      <c r="T112" s="531"/>
      <c r="V112" s="531"/>
      <c r="W112" s="531"/>
      <c r="X112" s="531"/>
      <c r="Y112" s="531"/>
      <c r="Z112" s="531"/>
      <c r="AA112" s="531"/>
      <c r="AB112" s="531"/>
      <c r="AC112" s="531"/>
      <c r="AD112" s="531"/>
      <c r="AE112" s="531"/>
      <c r="AF112" s="531"/>
      <c r="AG112" s="531"/>
    </row>
    <row r="113" customFormat="false" ht="15" hidden="false" customHeight="true" outlineLevel="0" collapsed="false">
      <c r="A113" s="543" t="s">
        <v>49</v>
      </c>
      <c r="B113" s="969"/>
      <c r="D113" s="1017"/>
      <c r="E113" s="1002"/>
      <c r="F113" s="969"/>
      <c r="G113" s="986"/>
      <c r="H113" s="967"/>
      <c r="J113" s="992"/>
      <c r="K113" s="1036"/>
      <c r="L113" s="1037"/>
      <c r="M113" s="1036"/>
      <c r="N113" s="936"/>
      <c r="P113" s="969"/>
      <c r="Q113" s="517"/>
      <c r="R113" s="557"/>
      <c r="S113" s="565"/>
      <c r="T113" s="531"/>
      <c r="V113" s="531"/>
      <c r="W113" s="531"/>
      <c r="X113" s="531"/>
      <c r="Y113" s="531"/>
      <c r="Z113" s="531"/>
      <c r="AA113" s="531"/>
      <c r="AB113" s="531"/>
      <c r="AC113" s="531"/>
      <c r="AD113" s="531"/>
      <c r="AE113" s="531"/>
      <c r="AF113" s="531"/>
      <c r="AG113" s="531"/>
    </row>
    <row r="114" customFormat="false" ht="15" hidden="false" customHeight="true" outlineLevel="0" collapsed="false">
      <c r="A114" s="543"/>
      <c r="B114" s="969"/>
      <c r="D114" s="1017"/>
      <c r="E114" s="1002"/>
      <c r="F114" s="969"/>
      <c r="G114" s="986"/>
      <c r="H114" s="967"/>
      <c r="J114" s="992"/>
      <c r="K114" s="1036"/>
      <c r="L114" s="1037"/>
      <c r="M114" s="1036"/>
      <c r="N114" s="936"/>
      <c r="P114" s="969"/>
      <c r="Q114" s="517"/>
      <c r="R114" s="557"/>
      <c r="S114" s="565"/>
      <c r="T114" s="531"/>
      <c r="V114" s="531"/>
      <c r="W114" s="531"/>
      <c r="X114" s="531"/>
      <c r="Y114" s="531"/>
      <c r="Z114" s="531"/>
      <c r="AA114" s="531"/>
      <c r="AB114" s="531"/>
      <c r="AC114" s="531"/>
      <c r="AD114" s="531"/>
      <c r="AE114" s="531"/>
      <c r="AF114" s="531"/>
      <c r="AG114" s="531"/>
    </row>
    <row r="115" customFormat="false" ht="15" hidden="false" customHeight="true" outlineLevel="0" collapsed="false">
      <c r="A115" s="543" t="s">
        <v>50</v>
      </c>
      <c r="B115" s="969"/>
      <c r="D115" s="1017"/>
      <c r="E115" s="1002"/>
      <c r="F115" s="969"/>
      <c r="G115" s="986"/>
      <c r="H115" s="967"/>
      <c r="J115" s="992"/>
      <c r="K115" s="1036"/>
      <c r="L115" s="1037"/>
      <c r="M115" s="1036"/>
      <c r="N115" s="936"/>
      <c r="P115" s="969"/>
      <c r="Q115" s="517"/>
      <c r="R115" s="557"/>
      <c r="S115" s="557"/>
      <c r="T115" s="557"/>
      <c r="U115" s="557"/>
      <c r="V115" s="557"/>
      <c r="W115" s="557"/>
      <c r="X115" s="557"/>
      <c r="Y115" s="531"/>
      <c r="Z115" s="531"/>
      <c r="AA115" s="531"/>
      <c r="AB115" s="557"/>
      <c r="AC115" s="557"/>
      <c r="AD115" s="557"/>
      <c r="AE115" s="557"/>
      <c r="AF115" s="557"/>
      <c r="AG115" s="557"/>
    </row>
    <row r="116" customFormat="false" ht="15" hidden="false" customHeight="true" outlineLevel="0" collapsed="false">
      <c r="A116" s="543"/>
      <c r="B116" s="969"/>
      <c r="D116" s="1017"/>
      <c r="E116" s="1002"/>
      <c r="F116" s="969"/>
      <c r="G116" s="986"/>
      <c r="H116" s="967"/>
      <c r="J116" s="992"/>
      <c r="K116" s="1036"/>
      <c r="L116" s="1037"/>
      <c r="M116" s="1036"/>
      <c r="N116" s="936"/>
      <c r="P116" s="969"/>
      <c r="Q116" s="517"/>
      <c r="R116" s="557"/>
      <c r="S116" s="567"/>
      <c r="T116" s="567"/>
      <c r="U116" s="567"/>
      <c r="V116" s="567"/>
      <c r="W116" s="567"/>
      <c r="X116" s="567"/>
      <c r="Y116" s="531"/>
      <c r="Z116" s="531"/>
      <c r="AA116" s="531"/>
      <c r="AB116" s="557"/>
      <c r="AC116" s="557"/>
      <c r="AD116" s="557"/>
      <c r="AE116" s="567"/>
      <c r="AF116" s="567"/>
      <c r="AG116" s="567"/>
    </row>
    <row r="117" customFormat="false" ht="15" hidden="false" customHeight="true" outlineLevel="0" collapsed="false"/>
    <row r="118" s="542" customFormat="true" ht="15" hidden="false" customHeight="true" outlineLevel="0" collapsed="false">
      <c r="A118" s="531"/>
      <c r="B118" s="531"/>
      <c r="C118" s="531"/>
      <c r="D118" s="531"/>
      <c r="E118" s="531"/>
      <c r="F118" s="531"/>
      <c r="G118" s="531"/>
      <c r="H118" s="531"/>
      <c r="I118" s="531"/>
      <c r="J118" s="531"/>
      <c r="K118" s="531"/>
      <c r="L118" s="531"/>
      <c r="M118" s="531"/>
      <c r="N118" s="531"/>
      <c r="O118" s="531"/>
      <c r="P118" s="531"/>
      <c r="Q118" s="531"/>
      <c r="R118" s="990"/>
      <c r="S118" s="1038"/>
      <c r="T118" s="1038"/>
      <c r="U118" s="1038"/>
      <c r="V118" s="1038"/>
      <c r="W118" s="1038"/>
      <c r="X118" s="1038"/>
      <c r="Y118" s="1038"/>
      <c r="Z118" s="1038"/>
      <c r="AA118" s="1038"/>
      <c r="AB118" s="1038"/>
      <c r="AC118" s="1038"/>
      <c r="AD118" s="1038"/>
      <c r="AE118" s="1038"/>
      <c r="AF118" s="1038"/>
      <c r="AG118" s="1038"/>
    </row>
    <row r="119" s="542" customFormat="true" ht="15" hidden="false" customHeight="true" outlineLevel="0" collapsed="false">
      <c r="A119" s="531"/>
      <c r="B119" s="531"/>
      <c r="C119" s="531"/>
      <c r="D119" s="531"/>
      <c r="E119" s="531"/>
      <c r="F119" s="531"/>
      <c r="G119" s="531"/>
      <c r="H119" s="531"/>
      <c r="I119" s="531"/>
      <c r="J119" s="531"/>
      <c r="K119" s="531"/>
      <c r="L119" s="531"/>
      <c r="M119" s="531"/>
      <c r="N119" s="531"/>
      <c r="O119" s="531"/>
      <c r="P119" s="531"/>
      <c r="Q119" s="531"/>
      <c r="R119" s="990"/>
      <c r="S119" s="1038"/>
      <c r="T119" s="1038"/>
      <c r="U119" s="1038"/>
      <c r="V119" s="1038"/>
      <c r="W119" s="1038"/>
      <c r="X119" s="1038"/>
      <c r="Y119" s="1038"/>
      <c r="Z119" s="1038"/>
      <c r="AA119" s="1038"/>
      <c r="AB119" s="1038"/>
      <c r="AC119" s="1038"/>
      <c r="AD119" s="1038"/>
      <c r="AE119" s="1038"/>
      <c r="AF119" s="1038"/>
      <c r="AG119" s="1038"/>
    </row>
    <row r="120" customFormat="false" ht="15" hidden="false" customHeight="true" outlineLevel="0" collapsed="false">
      <c r="A120" s="531"/>
      <c r="B120" s="531"/>
      <c r="C120" s="531"/>
      <c r="D120" s="531"/>
      <c r="E120" s="531"/>
      <c r="F120" s="531"/>
      <c r="G120" s="531"/>
      <c r="H120" s="531"/>
      <c r="I120" s="531"/>
      <c r="J120" s="531"/>
      <c r="K120" s="531"/>
      <c r="L120" s="531"/>
      <c r="M120" s="531"/>
      <c r="N120" s="531"/>
      <c r="O120" s="531"/>
      <c r="P120" s="531"/>
      <c r="Q120" s="517"/>
      <c r="R120" s="1039"/>
      <c r="S120" s="1039"/>
      <c r="T120" s="1039"/>
      <c r="U120" s="1039"/>
      <c r="V120" s="1039"/>
      <c r="W120" s="1039"/>
      <c r="X120" s="1039"/>
      <c r="Y120" s="1039"/>
      <c r="Z120" s="1039"/>
      <c r="AA120" s="1039"/>
      <c r="AB120" s="1039"/>
      <c r="AC120" s="1039"/>
      <c r="AD120" s="1039"/>
      <c r="AE120" s="1039"/>
      <c r="AF120" s="1039"/>
      <c r="AG120" s="1039"/>
    </row>
    <row r="121" customFormat="false" ht="15" hidden="false" customHeight="true" outlineLevel="0" collapsed="false">
      <c r="A121" s="531"/>
      <c r="B121" s="531"/>
      <c r="C121" s="531"/>
      <c r="D121" s="531"/>
      <c r="E121" s="531"/>
      <c r="F121" s="531"/>
      <c r="G121" s="531"/>
      <c r="H121" s="531"/>
      <c r="I121" s="531"/>
      <c r="J121" s="531"/>
      <c r="K121" s="531"/>
      <c r="L121" s="531"/>
      <c r="M121" s="531"/>
      <c r="N121" s="531"/>
      <c r="O121" s="531"/>
      <c r="P121" s="531"/>
      <c r="Q121" s="517"/>
      <c r="R121" s="1039"/>
      <c r="S121" s="1039"/>
      <c r="T121" s="1039"/>
      <c r="U121" s="1039"/>
      <c r="V121" s="1039"/>
      <c r="W121" s="1039"/>
      <c r="X121" s="1039"/>
      <c r="Y121" s="1039"/>
      <c r="Z121" s="1039"/>
      <c r="AA121" s="1039"/>
      <c r="AB121" s="1039"/>
      <c r="AC121" s="1039"/>
      <c r="AD121" s="1039"/>
      <c r="AE121" s="1039"/>
      <c r="AF121" s="1039"/>
      <c r="AG121" s="1039"/>
    </row>
    <row r="122" customFormat="false" ht="15" hidden="false" customHeight="true" outlineLevel="0" collapsed="false">
      <c r="A122" s="531"/>
      <c r="B122" s="531"/>
      <c r="C122" s="531"/>
      <c r="D122" s="531"/>
      <c r="E122" s="531"/>
      <c r="F122" s="531"/>
      <c r="G122" s="531"/>
      <c r="H122" s="531"/>
      <c r="I122" s="531"/>
      <c r="J122" s="531"/>
      <c r="K122" s="531"/>
      <c r="L122" s="531"/>
      <c r="M122" s="531"/>
      <c r="N122" s="531"/>
      <c r="O122" s="531"/>
      <c r="P122" s="531"/>
      <c r="Q122" s="517"/>
      <c r="R122" s="1039"/>
      <c r="S122" s="1039"/>
      <c r="T122" s="1039"/>
      <c r="U122" s="1039"/>
      <c r="V122" s="1039"/>
      <c r="W122" s="1039"/>
      <c r="X122" s="1039"/>
      <c r="Y122" s="1039"/>
      <c r="Z122" s="1039"/>
      <c r="AA122" s="1039"/>
      <c r="AB122" s="1039"/>
      <c r="AC122" s="1039"/>
      <c r="AD122" s="1039"/>
      <c r="AE122" s="1039"/>
      <c r="AF122" s="1039"/>
      <c r="AG122" s="1039"/>
    </row>
    <row r="123" customFormat="false" ht="15" hidden="false" customHeight="true" outlineLevel="0" collapsed="false">
      <c r="A123" s="531"/>
      <c r="B123" s="531"/>
      <c r="C123" s="531"/>
      <c r="D123" s="531"/>
      <c r="E123" s="531"/>
      <c r="F123" s="531"/>
      <c r="G123" s="531"/>
      <c r="H123" s="531"/>
      <c r="I123" s="531"/>
      <c r="J123" s="531"/>
      <c r="K123" s="531"/>
      <c r="L123" s="531"/>
      <c r="M123" s="531"/>
      <c r="N123" s="531"/>
      <c r="O123" s="531"/>
      <c r="P123" s="531"/>
      <c r="Q123" s="517"/>
      <c r="R123" s="1039"/>
      <c r="S123" s="1039"/>
      <c r="T123" s="1039"/>
      <c r="U123" s="1039"/>
      <c r="V123" s="1039"/>
      <c r="W123" s="1039"/>
      <c r="X123" s="1039"/>
      <c r="Y123" s="1039"/>
      <c r="Z123" s="1039"/>
      <c r="AA123" s="1039"/>
      <c r="AB123" s="1039"/>
      <c r="AC123" s="1039"/>
      <c r="AD123" s="1039"/>
      <c r="AE123" s="1039"/>
      <c r="AF123" s="1039"/>
      <c r="AG123" s="1039"/>
    </row>
    <row r="124" customFormat="false" ht="15" hidden="false" customHeight="true" outlineLevel="0" collapsed="false">
      <c r="A124" s="531"/>
      <c r="B124" s="531"/>
      <c r="C124" s="531"/>
      <c r="D124" s="531"/>
      <c r="E124" s="531"/>
      <c r="F124" s="531"/>
      <c r="G124" s="531"/>
      <c r="H124" s="531"/>
      <c r="I124" s="531"/>
      <c r="J124" s="531"/>
      <c r="K124" s="531"/>
      <c r="L124" s="531"/>
      <c r="M124" s="531"/>
      <c r="N124" s="531"/>
      <c r="O124" s="531"/>
      <c r="P124" s="531"/>
      <c r="Q124" s="517"/>
      <c r="R124" s="1039"/>
      <c r="S124" s="1039"/>
      <c r="T124" s="1039"/>
      <c r="U124" s="1039"/>
      <c r="V124" s="1039"/>
      <c r="W124" s="1039"/>
      <c r="X124" s="1039"/>
      <c r="Y124" s="1039"/>
      <c r="Z124" s="1039"/>
      <c r="AA124" s="1039"/>
      <c r="AB124" s="1039"/>
      <c r="AC124" s="1039"/>
      <c r="AD124" s="1039"/>
      <c r="AE124" s="1039"/>
      <c r="AF124" s="1039"/>
      <c r="AG124" s="1039"/>
    </row>
    <row r="125" customFormat="false" ht="15" hidden="false" customHeight="true" outlineLevel="0" collapsed="false">
      <c r="A125" s="531"/>
      <c r="B125" s="531"/>
      <c r="C125" s="531"/>
      <c r="D125" s="531"/>
      <c r="E125" s="531"/>
      <c r="F125" s="531"/>
      <c r="G125" s="531"/>
      <c r="H125" s="531"/>
      <c r="I125" s="531"/>
      <c r="J125" s="531"/>
      <c r="K125" s="531"/>
      <c r="L125" s="531"/>
      <c r="M125" s="531"/>
      <c r="N125" s="531"/>
      <c r="O125" s="531"/>
      <c r="P125" s="531"/>
      <c r="Q125" s="517"/>
      <c r="R125" s="1039"/>
      <c r="S125" s="1039"/>
      <c r="T125" s="1039"/>
      <c r="U125" s="1039"/>
      <c r="V125" s="1039"/>
      <c r="W125" s="1039"/>
      <c r="X125" s="1039"/>
      <c r="Y125" s="1039"/>
      <c r="Z125" s="1039"/>
      <c r="AA125" s="1039"/>
      <c r="AB125" s="1039"/>
      <c r="AC125" s="1039"/>
      <c r="AD125" s="1039"/>
      <c r="AE125" s="1039"/>
      <c r="AF125" s="1039"/>
      <c r="AG125" s="1039"/>
    </row>
    <row r="126" customFormat="false" ht="15" hidden="false" customHeight="true" outlineLevel="0" collapsed="false">
      <c r="A126" s="531"/>
      <c r="B126" s="531"/>
      <c r="C126" s="531"/>
      <c r="D126" s="531"/>
      <c r="E126" s="531"/>
      <c r="F126" s="531"/>
      <c r="G126" s="531"/>
      <c r="H126" s="531"/>
      <c r="I126" s="531"/>
      <c r="J126" s="531"/>
      <c r="K126" s="531"/>
      <c r="L126" s="531"/>
      <c r="M126" s="531"/>
      <c r="N126" s="531"/>
      <c r="O126" s="531"/>
      <c r="P126" s="531"/>
      <c r="Q126" s="517"/>
      <c r="R126" s="1039"/>
      <c r="S126" s="1039"/>
      <c r="T126" s="1039"/>
      <c r="U126" s="1039"/>
      <c r="V126" s="1039"/>
      <c r="W126" s="1039"/>
      <c r="X126" s="1039"/>
      <c r="Y126" s="1039"/>
      <c r="Z126" s="1039"/>
      <c r="AA126" s="1039"/>
      <c r="AB126" s="1039"/>
      <c r="AC126" s="1039"/>
      <c r="AD126" s="1039"/>
      <c r="AE126" s="1039"/>
      <c r="AF126" s="1039"/>
      <c r="AG126" s="1039"/>
    </row>
    <row r="127" customFormat="false" ht="15" hidden="false" customHeight="true" outlineLevel="0" collapsed="false">
      <c r="A127" s="531"/>
      <c r="B127" s="531"/>
      <c r="C127" s="531"/>
      <c r="D127" s="531"/>
      <c r="E127" s="531"/>
      <c r="F127" s="531"/>
      <c r="G127" s="531"/>
      <c r="H127" s="531"/>
      <c r="I127" s="531"/>
      <c r="J127" s="531"/>
      <c r="K127" s="531"/>
      <c r="L127" s="531"/>
      <c r="M127" s="531"/>
      <c r="N127" s="531"/>
      <c r="O127" s="531"/>
      <c r="P127" s="531"/>
      <c r="Q127" s="517"/>
      <c r="R127" s="1039"/>
      <c r="S127" s="1039"/>
      <c r="T127" s="1039"/>
      <c r="U127" s="1039"/>
      <c r="V127" s="1039"/>
      <c r="W127" s="1039"/>
      <c r="X127" s="1039"/>
      <c r="Y127" s="1039"/>
      <c r="Z127" s="1039"/>
      <c r="AA127" s="1039"/>
      <c r="AB127" s="1039"/>
      <c r="AC127" s="1039"/>
      <c r="AD127" s="1039"/>
      <c r="AE127" s="1039"/>
      <c r="AF127" s="1039"/>
      <c r="AG127" s="1039"/>
    </row>
    <row r="128" customFormat="false" ht="15" hidden="false" customHeight="true" outlineLevel="0" collapsed="false">
      <c r="A128" s="531"/>
      <c r="B128" s="531"/>
      <c r="C128" s="531"/>
      <c r="D128" s="531"/>
      <c r="E128" s="531"/>
      <c r="F128" s="531"/>
      <c r="G128" s="531"/>
      <c r="H128" s="531"/>
      <c r="I128" s="531"/>
      <c r="J128" s="531"/>
      <c r="K128" s="531"/>
      <c r="L128" s="531"/>
      <c r="M128" s="531"/>
      <c r="N128" s="531"/>
      <c r="O128" s="531"/>
      <c r="P128" s="531"/>
      <c r="Q128" s="517"/>
      <c r="R128" s="1039"/>
      <c r="S128" s="1039"/>
      <c r="T128" s="1039"/>
      <c r="U128" s="1039"/>
      <c r="V128" s="1039"/>
      <c r="W128" s="1039"/>
      <c r="X128" s="1039"/>
      <c r="Y128" s="1039"/>
      <c r="Z128" s="1039"/>
      <c r="AA128" s="1039"/>
      <c r="AB128" s="1039"/>
      <c r="AC128" s="1039"/>
      <c r="AD128" s="1039"/>
      <c r="AE128" s="1039"/>
      <c r="AF128" s="1039"/>
      <c r="AG128" s="1039"/>
    </row>
    <row r="129" customFormat="false" ht="15" hidden="false" customHeight="true" outlineLevel="0" collapsed="false">
      <c r="A129" s="531"/>
      <c r="B129" s="531"/>
      <c r="C129" s="531"/>
      <c r="D129" s="531"/>
      <c r="E129" s="531"/>
      <c r="F129" s="531"/>
      <c r="G129" s="531"/>
      <c r="H129" s="531"/>
      <c r="I129" s="531"/>
      <c r="J129" s="531"/>
      <c r="K129" s="531"/>
      <c r="L129" s="531"/>
      <c r="M129" s="531"/>
      <c r="N129" s="531"/>
      <c r="O129" s="531"/>
      <c r="P129" s="531"/>
      <c r="Q129" s="517"/>
      <c r="R129" s="1039"/>
      <c r="S129" s="1039"/>
      <c r="T129" s="1039"/>
      <c r="U129" s="1039"/>
      <c r="V129" s="1039"/>
      <c r="W129" s="1039"/>
      <c r="X129" s="1039"/>
      <c r="Y129" s="1039"/>
      <c r="Z129" s="1039"/>
      <c r="AA129" s="1039"/>
      <c r="AB129" s="1039"/>
      <c r="AC129" s="1039"/>
      <c r="AD129" s="1039"/>
      <c r="AE129" s="1039"/>
      <c r="AF129" s="1039"/>
      <c r="AG129" s="1039"/>
    </row>
    <row r="130" customFormat="false" ht="15" hidden="false" customHeight="true" outlineLevel="0" collapsed="false">
      <c r="A130" s="531"/>
      <c r="B130" s="531"/>
      <c r="C130" s="531"/>
      <c r="D130" s="531"/>
      <c r="E130" s="531"/>
      <c r="F130" s="531"/>
      <c r="G130" s="531"/>
      <c r="H130" s="531"/>
      <c r="I130" s="531"/>
      <c r="J130" s="531"/>
      <c r="K130" s="531"/>
      <c r="L130" s="531"/>
      <c r="M130" s="531"/>
      <c r="N130" s="531"/>
      <c r="O130" s="531"/>
      <c r="P130" s="531"/>
      <c r="Q130" s="517"/>
      <c r="R130" s="1039"/>
      <c r="S130" s="1039"/>
      <c r="T130" s="1039"/>
      <c r="U130" s="1039"/>
      <c r="V130" s="1039"/>
      <c r="W130" s="1039"/>
      <c r="X130" s="1039"/>
      <c r="Y130" s="1039"/>
      <c r="Z130" s="1039"/>
      <c r="AA130" s="1039"/>
      <c r="AB130" s="1039"/>
      <c r="AC130" s="1039"/>
      <c r="AD130" s="1039"/>
      <c r="AE130" s="1039"/>
      <c r="AF130" s="1039"/>
      <c r="AG130" s="1039"/>
    </row>
    <row r="131" customFormat="false" ht="15" hidden="false" customHeight="true" outlineLevel="0" collapsed="false">
      <c r="A131" s="531"/>
      <c r="B131" s="531"/>
      <c r="C131" s="531"/>
      <c r="D131" s="531"/>
      <c r="E131" s="531"/>
      <c r="F131" s="531"/>
      <c r="G131" s="531"/>
      <c r="H131" s="531"/>
      <c r="I131" s="531"/>
      <c r="J131" s="531"/>
      <c r="K131" s="531"/>
      <c r="L131" s="531"/>
      <c r="M131" s="531"/>
      <c r="N131" s="531"/>
      <c r="O131" s="531"/>
      <c r="P131" s="531"/>
      <c r="Q131" s="517"/>
      <c r="R131" s="1039"/>
      <c r="S131" s="1039"/>
      <c r="T131" s="1039"/>
      <c r="U131" s="1039"/>
      <c r="V131" s="1039"/>
      <c r="W131" s="1039"/>
      <c r="X131" s="1039"/>
      <c r="Y131" s="1039"/>
      <c r="Z131" s="1039"/>
      <c r="AA131" s="1039"/>
      <c r="AB131" s="1039"/>
      <c r="AC131" s="1039"/>
      <c r="AD131" s="1039"/>
      <c r="AE131" s="1039"/>
      <c r="AF131" s="1039"/>
      <c r="AG131" s="1039"/>
    </row>
    <row r="132" customFormat="false" ht="15" hidden="false" customHeight="true" outlineLevel="0" collapsed="false">
      <c r="A132" s="531"/>
      <c r="B132" s="531"/>
      <c r="C132" s="531"/>
      <c r="D132" s="531"/>
      <c r="E132" s="531"/>
      <c r="F132" s="531"/>
      <c r="G132" s="531"/>
      <c r="H132" s="531"/>
      <c r="I132" s="531"/>
      <c r="J132" s="531"/>
      <c r="K132" s="531"/>
      <c r="L132" s="531"/>
      <c r="M132" s="531"/>
      <c r="N132" s="531"/>
      <c r="O132" s="531"/>
      <c r="P132" s="531"/>
      <c r="Q132" s="517"/>
      <c r="R132" s="1039"/>
      <c r="S132" s="1039"/>
      <c r="T132" s="1039"/>
      <c r="U132" s="1039"/>
      <c r="V132" s="1039"/>
      <c r="W132" s="1039"/>
      <c r="X132" s="1039"/>
      <c r="Y132" s="1039"/>
      <c r="Z132" s="1039"/>
      <c r="AA132" s="1039"/>
      <c r="AB132" s="1039"/>
      <c r="AC132" s="1039"/>
      <c r="AD132" s="1039"/>
      <c r="AE132" s="1039"/>
      <c r="AF132" s="1039"/>
      <c r="AG132" s="1039"/>
    </row>
    <row r="133" customFormat="false" ht="15" hidden="false" customHeight="true" outlineLevel="0" collapsed="false">
      <c r="A133" s="531"/>
      <c r="B133" s="531"/>
      <c r="C133" s="531"/>
      <c r="D133" s="531"/>
      <c r="E133" s="531"/>
      <c r="F133" s="531"/>
      <c r="G133" s="531"/>
      <c r="H133" s="531"/>
      <c r="I133" s="531"/>
      <c r="J133" s="531"/>
      <c r="K133" s="531"/>
      <c r="L133" s="531"/>
      <c r="M133" s="531"/>
      <c r="N133" s="531"/>
      <c r="O133" s="531"/>
      <c r="P133" s="531"/>
      <c r="Q133" s="517"/>
      <c r="R133" s="1039"/>
      <c r="S133" s="1039"/>
      <c r="T133" s="1039"/>
      <c r="U133" s="1039"/>
      <c r="V133" s="1039"/>
      <c r="W133" s="1039"/>
      <c r="X133" s="1039"/>
      <c r="Y133" s="1039"/>
      <c r="Z133" s="1039"/>
      <c r="AA133" s="1039"/>
      <c r="AB133" s="1039"/>
      <c r="AC133" s="1039"/>
      <c r="AD133" s="1039"/>
      <c r="AE133" s="1039"/>
      <c r="AF133" s="1039"/>
      <c r="AG133" s="1039"/>
    </row>
    <row r="134" customFormat="false" ht="15" hidden="false" customHeight="true" outlineLevel="0" collapsed="false">
      <c r="A134" s="531"/>
      <c r="B134" s="531"/>
      <c r="C134" s="531"/>
      <c r="D134" s="531"/>
      <c r="E134" s="531"/>
      <c r="F134" s="531"/>
      <c r="G134" s="531"/>
      <c r="H134" s="531"/>
      <c r="I134" s="531"/>
      <c r="J134" s="531"/>
      <c r="K134" s="531"/>
      <c r="L134" s="531"/>
      <c r="M134" s="531"/>
      <c r="N134" s="531"/>
      <c r="O134" s="531"/>
      <c r="P134" s="531"/>
      <c r="Q134" s="517"/>
      <c r="R134" s="1039"/>
      <c r="S134" s="1039"/>
      <c r="T134" s="1039"/>
      <c r="U134" s="1039"/>
      <c r="V134" s="1039"/>
      <c r="W134" s="1039"/>
      <c r="X134" s="1039"/>
      <c r="Y134" s="1039"/>
      <c r="Z134" s="1039"/>
      <c r="AA134" s="1039"/>
      <c r="AB134" s="1039"/>
      <c r="AC134" s="1039"/>
      <c r="AD134" s="1039"/>
      <c r="AE134" s="1039"/>
      <c r="AF134" s="1039"/>
      <c r="AG134" s="1039"/>
    </row>
    <row r="135" customFormat="false" ht="15" hidden="false" customHeight="true" outlineLevel="0" collapsed="false">
      <c r="A135" s="531"/>
      <c r="B135" s="531"/>
      <c r="C135" s="531"/>
      <c r="D135" s="531"/>
      <c r="E135" s="531"/>
      <c r="F135" s="531"/>
      <c r="G135" s="531"/>
      <c r="H135" s="531"/>
      <c r="I135" s="531"/>
      <c r="J135" s="531"/>
      <c r="K135" s="531"/>
      <c r="L135" s="531"/>
      <c r="M135" s="531"/>
      <c r="N135" s="531"/>
      <c r="O135" s="531"/>
      <c r="P135" s="531"/>
      <c r="Q135" s="517"/>
      <c r="R135" s="1039"/>
      <c r="S135" s="1039"/>
      <c r="T135" s="1039"/>
      <c r="U135" s="1039"/>
      <c r="V135" s="1039"/>
      <c r="W135" s="1039"/>
      <c r="X135" s="1039"/>
      <c r="Y135" s="1039"/>
      <c r="Z135" s="1039"/>
      <c r="AA135" s="1039"/>
      <c r="AB135" s="1039"/>
      <c r="AC135" s="1039"/>
      <c r="AD135" s="1039"/>
      <c r="AE135" s="1039"/>
      <c r="AF135" s="1039"/>
      <c r="AG135" s="1039"/>
    </row>
    <row r="136" customFormat="false" ht="15" hidden="false" customHeight="true" outlineLevel="0" collapsed="false">
      <c r="A136" s="531"/>
      <c r="B136" s="531"/>
      <c r="C136" s="531"/>
      <c r="D136" s="531"/>
      <c r="E136" s="531"/>
      <c r="F136" s="531"/>
      <c r="G136" s="531"/>
      <c r="H136" s="531"/>
      <c r="I136" s="531"/>
      <c r="J136" s="531"/>
      <c r="K136" s="531"/>
      <c r="L136" s="531"/>
      <c r="M136" s="531"/>
      <c r="N136" s="531"/>
      <c r="O136" s="531"/>
      <c r="P136" s="531"/>
      <c r="Q136" s="517"/>
      <c r="R136" s="1039"/>
      <c r="S136" s="1039"/>
      <c r="T136" s="1039"/>
      <c r="U136" s="1039"/>
      <c r="V136" s="1039"/>
      <c r="W136" s="1039"/>
      <c r="X136" s="1039"/>
      <c r="Y136" s="1039"/>
      <c r="Z136" s="1039"/>
      <c r="AA136" s="1039"/>
      <c r="AB136" s="1039"/>
      <c r="AC136" s="1039"/>
      <c r="AD136" s="1039"/>
      <c r="AE136" s="1039"/>
      <c r="AF136" s="1039"/>
      <c r="AG136" s="1039"/>
    </row>
    <row r="137" customFormat="false" ht="15" hidden="false" customHeight="true" outlineLevel="0" collapsed="false">
      <c r="A137" s="531"/>
      <c r="B137" s="531"/>
      <c r="C137" s="531"/>
      <c r="D137" s="531"/>
      <c r="E137" s="531"/>
      <c r="F137" s="531"/>
      <c r="G137" s="531"/>
      <c r="H137" s="531"/>
      <c r="I137" s="531"/>
      <c r="J137" s="531"/>
      <c r="K137" s="531"/>
      <c r="L137" s="531"/>
      <c r="M137" s="531"/>
      <c r="N137" s="531"/>
      <c r="O137" s="531"/>
      <c r="P137" s="531"/>
      <c r="Q137" s="517"/>
      <c r="R137" s="1039"/>
      <c r="S137" s="1039"/>
      <c r="T137" s="1039"/>
      <c r="U137" s="1039"/>
      <c r="V137" s="1039"/>
      <c r="W137" s="1039"/>
      <c r="X137" s="1039"/>
      <c r="Y137" s="1039"/>
      <c r="Z137" s="1039"/>
      <c r="AA137" s="1039"/>
      <c r="AB137" s="1039"/>
      <c r="AC137" s="1039"/>
      <c r="AD137" s="1039"/>
      <c r="AE137" s="1039"/>
      <c r="AF137" s="1039"/>
      <c r="AG137" s="1039"/>
    </row>
    <row r="138" customFormat="false" ht="15" hidden="false" customHeight="true" outlineLevel="0" collapsed="false">
      <c r="A138" s="531"/>
      <c r="B138" s="531"/>
      <c r="C138" s="531"/>
      <c r="D138" s="531"/>
      <c r="E138" s="531"/>
      <c r="F138" s="531"/>
      <c r="G138" s="531"/>
      <c r="H138" s="531"/>
      <c r="I138" s="531"/>
      <c r="J138" s="531"/>
      <c r="K138" s="531"/>
      <c r="L138" s="531"/>
      <c r="M138" s="531"/>
      <c r="N138" s="531"/>
      <c r="O138" s="531"/>
      <c r="P138" s="531"/>
      <c r="Q138" s="517"/>
      <c r="R138" s="1039"/>
      <c r="S138" s="1039"/>
      <c r="T138" s="1039"/>
      <c r="U138" s="1039"/>
      <c r="V138" s="1039"/>
      <c r="W138" s="1039"/>
      <c r="X138" s="1039"/>
      <c r="Y138" s="1039"/>
      <c r="Z138" s="1039"/>
      <c r="AA138" s="1039"/>
      <c r="AB138" s="1039"/>
      <c r="AC138" s="1039"/>
      <c r="AD138" s="1039"/>
      <c r="AE138" s="1039"/>
      <c r="AF138" s="1039"/>
      <c r="AG138" s="1039"/>
    </row>
    <row r="139" customFormat="false" ht="15" hidden="false" customHeight="true" outlineLevel="0" collapsed="false">
      <c r="A139" s="531"/>
      <c r="B139" s="531"/>
      <c r="C139" s="531"/>
      <c r="D139" s="531"/>
      <c r="E139" s="531"/>
      <c r="F139" s="531"/>
      <c r="G139" s="531"/>
      <c r="H139" s="531"/>
      <c r="I139" s="531"/>
      <c r="J139" s="531"/>
      <c r="K139" s="531"/>
      <c r="L139" s="531"/>
      <c r="M139" s="531"/>
      <c r="N139" s="531"/>
      <c r="O139" s="531"/>
      <c r="P139" s="531"/>
      <c r="Q139" s="517"/>
      <c r="R139" s="1039"/>
      <c r="S139" s="1039"/>
      <c r="T139" s="1039"/>
      <c r="U139" s="1039"/>
      <c r="V139" s="1039"/>
      <c r="W139" s="1039"/>
      <c r="X139" s="1039"/>
      <c r="Y139" s="1039"/>
      <c r="Z139" s="1039"/>
      <c r="AA139" s="1039"/>
      <c r="AB139" s="1039"/>
      <c r="AC139" s="1039"/>
      <c r="AD139" s="1039"/>
      <c r="AE139" s="1039"/>
      <c r="AF139" s="1039"/>
      <c r="AG139" s="1039"/>
    </row>
    <row r="140" customFormat="false" ht="15" hidden="false" customHeight="true" outlineLevel="0" collapsed="false">
      <c r="A140" s="531"/>
      <c r="B140" s="531"/>
      <c r="C140" s="531"/>
      <c r="D140" s="531"/>
      <c r="E140" s="531"/>
      <c r="F140" s="531"/>
      <c r="G140" s="531"/>
      <c r="H140" s="531"/>
      <c r="I140" s="531"/>
      <c r="J140" s="531"/>
      <c r="K140" s="531"/>
      <c r="L140" s="531"/>
      <c r="M140" s="531"/>
      <c r="N140" s="531"/>
      <c r="O140" s="531"/>
      <c r="P140" s="531"/>
      <c r="Q140" s="517"/>
      <c r="R140" s="1039"/>
      <c r="S140" s="1039"/>
      <c r="T140" s="1039"/>
      <c r="U140" s="1039"/>
      <c r="V140" s="1039"/>
      <c r="W140" s="1039"/>
      <c r="X140" s="1039"/>
      <c r="Y140" s="1039"/>
      <c r="Z140" s="1039"/>
      <c r="AA140" s="1039"/>
      <c r="AB140" s="1039"/>
      <c r="AC140" s="1039"/>
      <c r="AD140" s="1039"/>
      <c r="AE140" s="1039"/>
      <c r="AF140" s="1039"/>
      <c r="AG140" s="1039"/>
    </row>
    <row r="141" customFormat="false" ht="15" hidden="false" customHeight="true" outlineLevel="0" collapsed="false">
      <c r="A141" s="531"/>
      <c r="B141" s="531"/>
      <c r="C141" s="531"/>
      <c r="D141" s="531"/>
      <c r="E141" s="531"/>
      <c r="F141" s="531"/>
      <c r="G141" s="531"/>
      <c r="H141" s="531"/>
      <c r="I141" s="531"/>
      <c r="J141" s="531"/>
      <c r="K141" s="531"/>
      <c r="L141" s="531"/>
      <c r="M141" s="531"/>
      <c r="N141" s="531"/>
      <c r="O141" s="531"/>
      <c r="P141" s="531"/>
      <c r="Q141" s="517"/>
      <c r="R141" s="1039"/>
      <c r="S141" s="1039"/>
      <c r="T141" s="1039"/>
      <c r="U141" s="1039"/>
      <c r="V141" s="1039"/>
      <c r="W141" s="1039"/>
      <c r="X141" s="1039"/>
      <c r="Y141" s="1039"/>
      <c r="Z141" s="1039"/>
      <c r="AA141" s="1039"/>
      <c r="AB141" s="1039"/>
      <c r="AC141" s="1039"/>
      <c r="AD141" s="1039"/>
      <c r="AE141" s="1039"/>
      <c r="AF141" s="1039"/>
      <c r="AG141" s="1039"/>
    </row>
    <row r="142" customFormat="false" ht="15" hidden="false" customHeight="true" outlineLevel="0" collapsed="false"/>
    <row r="143" customFormat="false" ht="15" hidden="false" customHeight="true" outlineLevel="0" collapsed="false"/>
    <row r="240" customFormat="false" ht="15" hidden="false" customHeight="false" outlineLevel="0" collapsed="false">
      <c r="E240" s="604"/>
      <c r="F240" s="604"/>
      <c r="G240" s="604"/>
    </row>
    <row r="241" customFormat="false" ht="15" hidden="false" customHeight="false" outlineLevel="0" collapsed="false">
      <c r="E241" s="604"/>
      <c r="F241" s="604"/>
      <c r="G241" s="604"/>
    </row>
    <row r="242" customFormat="false" ht="15" hidden="false" customHeight="false" outlineLevel="0" collapsed="false">
      <c r="E242" s="604"/>
      <c r="F242" s="604"/>
      <c r="G242" s="604"/>
    </row>
    <row r="243" customFormat="false" ht="15" hidden="false" customHeight="false" outlineLevel="0" collapsed="false">
      <c r="E243" s="604"/>
      <c r="F243" s="604"/>
      <c r="G243" s="604"/>
    </row>
    <row r="244" customFormat="false" ht="15" hidden="false" customHeight="false" outlineLevel="0" collapsed="false">
      <c r="E244" s="604"/>
      <c r="F244" s="604"/>
      <c r="G244" s="604"/>
    </row>
    <row r="245" customFormat="false" ht="15" hidden="false" customHeight="false" outlineLevel="0" collapsed="false">
      <c r="E245" s="604"/>
      <c r="F245" s="604"/>
      <c r="G245" s="604"/>
    </row>
    <row r="246" customFormat="false" ht="15" hidden="false" customHeight="false" outlineLevel="0" collapsed="false">
      <c r="E246" s="604"/>
      <c r="F246" s="604"/>
      <c r="G246" s="604"/>
    </row>
    <row r="247" customFormat="false" ht="15" hidden="false" customHeight="false" outlineLevel="0" collapsed="false">
      <c r="E247" s="604"/>
      <c r="F247" s="604"/>
      <c r="G247" s="604"/>
    </row>
    <row r="248" customFormat="false" ht="15" hidden="false" customHeight="false" outlineLevel="0" collapsed="false">
      <c r="E248" s="604"/>
      <c r="F248" s="604"/>
      <c r="G248" s="604"/>
    </row>
    <row r="249" customFormat="false" ht="15" hidden="false" customHeight="false" outlineLevel="0" collapsed="false">
      <c r="E249" s="604"/>
      <c r="F249" s="604"/>
      <c r="G249" s="604"/>
    </row>
  </sheetData>
  <mergeCells count="475">
    <mergeCell ref="A1:AG2"/>
    <mergeCell ref="B4:E9"/>
    <mergeCell ref="H4:O4"/>
    <mergeCell ref="R4:U7"/>
    <mergeCell ref="X4:AE4"/>
    <mergeCell ref="H5:O5"/>
    <mergeCell ref="X5:AE5"/>
    <mergeCell ref="H6:O6"/>
    <mergeCell ref="X6:AE6"/>
    <mergeCell ref="H7:O7"/>
    <mergeCell ref="X7:AE7"/>
    <mergeCell ref="H8:O8"/>
    <mergeCell ref="R8:U16"/>
    <mergeCell ref="X8:AE8"/>
    <mergeCell ref="H9:O9"/>
    <mergeCell ref="X9:AE9"/>
    <mergeCell ref="B10:E14"/>
    <mergeCell ref="H10:O10"/>
    <mergeCell ref="X10:AE10"/>
    <mergeCell ref="H11:O11"/>
    <mergeCell ref="X11:AE11"/>
    <mergeCell ref="H12:O12"/>
    <mergeCell ref="X12:AE12"/>
    <mergeCell ref="H13:O13"/>
    <mergeCell ref="X13:AE13"/>
    <mergeCell ref="H14:O14"/>
    <mergeCell ref="X14:AE14"/>
    <mergeCell ref="X15:AE15"/>
    <mergeCell ref="X16:AE16"/>
    <mergeCell ref="A18:A19"/>
    <mergeCell ref="B18:D19"/>
    <mergeCell ref="E18:G19"/>
    <mergeCell ref="H18:J19"/>
    <mergeCell ref="K18:M19"/>
    <mergeCell ref="N18:P19"/>
    <mergeCell ref="R18:R19"/>
    <mergeCell ref="S18:U19"/>
    <mergeCell ref="V18:X19"/>
    <mergeCell ref="Y18:AA19"/>
    <mergeCell ref="AB18:AD19"/>
    <mergeCell ref="AE18:AG19"/>
    <mergeCell ref="A20:A21"/>
    <mergeCell ref="B20:B25"/>
    <mergeCell ref="C20:C25"/>
    <mergeCell ref="D20:D25"/>
    <mergeCell ref="E20:E25"/>
    <mergeCell ref="F20:F25"/>
    <mergeCell ref="G20:G25"/>
    <mergeCell ref="H20:H25"/>
    <mergeCell ref="I20:I25"/>
    <mergeCell ref="J20:J25"/>
    <mergeCell ref="K20:K25"/>
    <mergeCell ref="L20:L25"/>
    <mergeCell ref="M20:M25"/>
    <mergeCell ref="N20:N25"/>
    <mergeCell ref="O20:O25"/>
    <mergeCell ref="P20:P25"/>
    <mergeCell ref="R20:R21"/>
    <mergeCell ref="S20:S25"/>
    <mergeCell ref="T20:T25"/>
    <mergeCell ref="U20:U25"/>
    <mergeCell ref="V20:V25"/>
    <mergeCell ref="W20:W25"/>
    <mergeCell ref="X20:X25"/>
    <mergeCell ref="Z20:Z25"/>
    <mergeCell ref="AA20:AA25"/>
    <mergeCell ref="AB20:AB25"/>
    <mergeCell ref="AC20:AC25"/>
    <mergeCell ref="AD20:AD25"/>
    <mergeCell ref="AF20:AF25"/>
    <mergeCell ref="AG20:AG25"/>
    <mergeCell ref="A22:A23"/>
    <mergeCell ref="R22:R23"/>
    <mergeCell ref="A24:A25"/>
    <mergeCell ref="R24:R25"/>
    <mergeCell ref="A26:A27"/>
    <mergeCell ref="H26:J27"/>
    <mergeCell ref="R26:R27"/>
    <mergeCell ref="S26:U27"/>
    <mergeCell ref="Y26:AA27"/>
    <mergeCell ref="AB26:AD27"/>
    <mergeCell ref="AE26:AG27"/>
    <mergeCell ref="A28:A29"/>
    <mergeCell ref="B28:B33"/>
    <mergeCell ref="C28:C33"/>
    <mergeCell ref="D28:D33"/>
    <mergeCell ref="E28:E33"/>
    <mergeCell ref="F28:F33"/>
    <mergeCell ref="G28:G33"/>
    <mergeCell ref="H28:H33"/>
    <mergeCell ref="I28:I33"/>
    <mergeCell ref="J28:J33"/>
    <mergeCell ref="K28:K33"/>
    <mergeCell ref="L28:L33"/>
    <mergeCell ref="M28:M33"/>
    <mergeCell ref="N28:N33"/>
    <mergeCell ref="O28:O33"/>
    <mergeCell ref="P28:P33"/>
    <mergeCell ref="R28:R29"/>
    <mergeCell ref="S28:S33"/>
    <mergeCell ref="T28:T33"/>
    <mergeCell ref="U28:U33"/>
    <mergeCell ref="V28:V33"/>
    <mergeCell ref="W28:W33"/>
    <mergeCell ref="X28:X33"/>
    <mergeCell ref="Y28:Y33"/>
    <mergeCell ref="Z28:Z33"/>
    <mergeCell ref="AA28:AA33"/>
    <mergeCell ref="AB28:AB33"/>
    <mergeCell ref="AC28:AC33"/>
    <mergeCell ref="AD28:AD33"/>
    <mergeCell ref="AE28:AE33"/>
    <mergeCell ref="AG28:AG33"/>
    <mergeCell ref="A30:A31"/>
    <mergeCell ref="R30:R31"/>
    <mergeCell ref="A32:A33"/>
    <mergeCell ref="R32:R33"/>
    <mergeCell ref="A34:A35"/>
    <mergeCell ref="R34:R35"/>
    <mergeCell ref="A36:A37"/>
    <mergeCell ref="B36:B41"/>
    <mergeCell ref="C36:C41"/>
    <mergeCell ref="D36:D41"/>
    <mergeCell ref="E36:E41"/>
    <mergeCell ref="F36:F41"/>
    <mergeCell ref="G36:G41"/>
    <mergeCell ref="H36:H41"/>
    <mergeCell ref="I36:I41"/>
    <mergeCell ref="J36:J41"/>
    <mergeCell ref="K36:K41"/>
    <mergeCell ref="L36:L41"/>
    <mergeCell ref="M36:M41"/>
    <mergeCell ref="N36:N41"/>
    <mergeCell ref="O36:O41"/>
    <mergeCell ref="P36:P41"/>
    <mergeCell ref="R36:R37"/>
    <mergeCell ref="S36:S41"/>
    <mergeCell ref="T36:T41"/>
    <mergeCell ref="U36:U41"/>
    <mergeCell ref="V36:V41"/>
    <mergeCell ref="W36:W41"/>
    <mergeCell ref="Y36:Y41"/>
    <mergeCell ref="Z36:Z41"/>
    <mergeCell ref="AA36:AA41"/>
    <mergeCell ref="AB36:AB41"/>
    <mergeCell ref="AC36:AC41"/>
    <mergeCell ref="AE36:AE41"/>
    <mergeCell ref="AF36:AF41"/>
    <mergeCell ref="AG36:AG41"/>
    <mergeCell ref="A38:A39"/>
    <mergeCell ref="R38:R39"/>
    <mergeCell ref="A40:A41"/>
    <mergeCell ref="R40:R41"/>
    <mergeCell ref="A43:A44"/>
    <mergeCell ref="B43:D44"/>
    <mergeCell ref="E43:G44"/>
    <mergeCell ref="H43:J44"/>
    <mergeCell ref="K43:M44"/>
    <mergeCell ref="N43:P44"/>
    <mergeCell ref="R43:R44"/>
    <mergeCell ref="S43:U44"/>
    <mergeCell ref="V43:X44"/>
    <mergeCell ref="Y43:AA44"/>
    <mergeCell ref="AB43:AD44"/>
    <mergeCell ref="AE43:AG44"/>
    <mergeCell ref="A45:A46"/>
    <mergeCell ref="B45:B50"/>
    <mergeCell ref="D45:D50"/>
    <mergeCell ref="E45:E50"/>
    <mergeCell ref="F45:F50"/>
    <mergeCell ref="G45:G50"/>
    <mergeCell ref="H45:H50"/>
    <mergeCell ref="I45:I50"/>
    <mergeCell ref="J45:J50"/>
    <mergeCell ref="K45:K50"/>
    <mergeCell ref="L45:L50"/>
    <mergeCell ref="M45:M50"/>
    <mergeCell ref="N45:N50"/>
    <mergeCell ref="O45:O50"/>
    <mergeCell ref="P45:P50"/>
    <mergeCell ref="R45:R46"/>
    <mergeCell ref="S45:S50"/>
    <mergeCell ref="T45:T50"/>
    <mergeCell ref="U45:U50"/>
    <mergeCell ref="V45:AD66"/>
    <mergeCell ref="AE45:AE50"/>
    <mergeCell ref="AF45:AF50"/>
    <mergeCell ref="AG45:AG50"/>
    <mergeCell ref="A47:A48"/>
    <mergeCell ref="R47:R48"/>
    <mergeCell ref="A49:A50"/>
    <mergeCell ref="R49:R50"/>
    <mergeCell ref="A51:A52"/>
    <mergeCell ref="R51:R52"/>
    <mergeCell ref="A53:A54"/>
    <mergeCell ref="B53:B58"/>
    <mergeCell ref="C53:C58"/>
    <mergeCell ref="D53:D58"/>
    <mergeCell ref="E53:E58"/>
    <mergeCell ref="F53:F58"/>
    <mergeCell ref="G53:G58"/>
    <mergeCell ref="H53:H58"/>
    <mergeCell ref="I53:I58"/>
    <mergeCell ref="J53:J58"/>
    <mergeCell ref="K53:K58"/>
    <mergeCell ref="M53:M58"/>
    <mergeCell ref="N53:N58"/>
    <mergeCell ref="O53:O58"/>
    <mergeCell ref="P53:P58"/>
    <mergeCell ref="R53:R54"/>
    <mergeCell ref="S53:S58"/>
    <mergeCell ref="T53:T58"/>
    <mergeCell ref="U53:U58"/>
    <mergeCell ref="AE53:AE58"/>
    <mergeCell ref="AF53:AF58"/>
    <mergeCell ref="AG53:AG58"/>
    <mergeCell ref="A55:A56"/>
    <mergeCell ref="R55:R56"/>
    <mergeCell ref="A57:A58"/>
    <mergeCell ref="R57:R58"/>
    <mergeCell ref="A59:A60"/>
    <mergeCell ref="R59:R60"/>
    <mergeCell ref="A61:A62"/>
    <mergeCell ref="B61:B66"/>
    <mergeCell ref="C61:C66"/>
    <mergeCell ref="D61:D66"/>
    <mergeCell ref="E61:E66"/>
    <mergeCell ref="F61:F66"/>
    <mergeCell ref="G61:G66"/>
    <mergeCell ref="H61:H66"/>
    <mergeCell ref="I61:I66"/>
    <mergeCell ref="J61:J66"/>
    <mergeCell ref="K61:K66"/>
    <mergeCell ref="L61:L66"/>
    <mergeCell ref="M61:M66"/>
    <mergeCell ref="N61:N66"/>
    <mergeCell ref="O61:O66"/>
    <mergeCell ref="P61:P66"/>
    <mergeCell ref="R61:R62"/>
    <mergeCell ref="S61:S66"/>
    <mergeCell ref="T61:T66"/>
    <mergeCell ref="U61:U66"/>
    <mergeCell ref="AE61:AE66"/>
    <mergeCell ref="AF61:AF66"/>
    <mergeCell ref="AG61:AG66"/>
    <mergeCell ref="A63:A64"/>
    <mergeCell ref="R63:R64"/>
    <mergeCell ref="A65:A66"/>
    <mergeCell ref="R65:R66"/>
    <mergeCell ref="A68:A69"/>
    <mergeCell ref="B68:D69"/>
    <mergeCell ref="E68:G69"/>
    <mergeCell ref="H68:J69"/>
    <mergeCell ref="K68:M69"/>
    <mergeCell ref="N68:P69"/>
    <mergeCell ref="R68:R69"/>
    <mergeCell ref="S68:U69"/>
    <mergeCell ref="V68:X69"/>
    <mergeCell ref="Y68:AA69"/>
    <mergeCell ref="AB68:AD69"/>
    <mergeCell ref="AE68:AG69"/>
    <mergeCell ref="A70:A71"/>
    <mergeCell ref="B70:B75"/>
    <mergeCell ref="C70:C75"/>
    <mergeCell ref="D70:D75"/>
    <mergeCell ref="E70:E75"/>
    <mergeCell ref="F70:F75"/>
    <mergeCell ref="G70:G75"/>
    <mergeCell ref="H70:H75"/>
    <mergeCell ref="I70:I75"/>
    <mergeCell ref="J70:J75"/>
    <mergeCell ref="L70:L75"/>
    <mergeCell ref="N70:N75"/>
    <mergeCell ref="P70:P75"/>
    <mergeCell ref="R70:R71"/>
    <mergeCell ref="S70:S75"/>
    <mergeCell ref="U70:U75"/>
    <mergeCell ref="Y70:Y75"/>
    <mergeCell ref="Z70:Z75"/>
    <mergeCell ref="AA70:AA75"/>
    <mergeCell ref="AB70:AB75"/>
    <mergeCell ref="AD70:AD75"/>
    <mergeCell ref="AF70:AF75"/>
    <mergeCell ref="AG70:AG75"/>
    <mergeCell ref="A72:A73"/>
    <mergeCell ref="R72:R73"/>
    <mergeCell ref="A74:A75"/>
    <mergeCell ref="R74:R75"/>
    <mergeCell ref="A76:A77"/>
    <mergeCell ref="R76:R77"/>
    <mergeCell ref="A78:A79"/>
    <mergeCell ref="B78:B83"/>
    <mergeCell ref="C78:C83"/>
    <mergeCell ref="D78:D83"/>
    <mergeCell ref="E78:E83"/>
    <mergeCell ref="F78:F83"/>
    <mergeCell ref="G78:G83"/>
    <mergeCell ref="H78:H83"/>
    <mergeCell ref="J78:J83"/>
    <mergeCell ref="K78:K83"/>
    <mergeCell ref="L78:L83"/>
    <mergeCell ref="M78:M83"/>
    <mergeCell ref="N78:N83"/>
    <mergeCell ref="O78:O83"/>
    <mergeCell ref="P78:P83"/>
    <mergeCell ref="R78:R79"/>
    <mergeCell ref="S78:S83"/>
    <mergeCell ref="U78:U83"/>
    <mergeCell ref="V78:V83"/>
    <mergeCell ref="W78:W89"/>
    <mergeCell ref="X78:X83"/>
    <mergeCell ref="Y78:Y83"/>
    <mergeCell ref="AA78:AA83"/>
    <mergeCell ref="AC78:AC83"/>
    <mergeCell ref="AE78:AE83"/>
    <mergeCell ref="AF78:AF83"/>
    <mergeCell ref="A80:A81"/>
    <mergeCell ref="R80:R81"/>
    <mergeCell ref="A82:A83"/>
    <mergeCell ref="R82:R83"/>
    <mergeCell ref="A84:A85"/>
    <mergeCell ref="R84:R85"/>
    <mergeCell ref="A86:A87"/>
    <mergeCell ref="B86:B91"/>
    <mergeCell ref="C86:C91"/>
    <mergeCell ref="D86:D91"/>
    <mergeCell ref="E86:E91"/>
    <mergeCell ref="F86:F91"/>
    <mergeCell ref="G86:G91"/>
    <mergeCell ref="H86:H91"/>
    <mergeCell ref="I86:I91"/>
    <mergeCell ref="J86:J91"/>
    <mergeCell ref="K86:K91"/>
    <mergeCell ref="L86:L91"/>
    <mergeCell ref="M86:M91"/>
    <mergeCell ref="N86:N91"/>
    <mergeCell ref="O86:O91"/>
    <mergeCell ref="P86:P91"/>
    <mergeCell ref="R86:R87"/>
    <mergeCell ref="S86:S91"/>
    <mergeCell ref="T86:T91"/>
    <mergeCell ref="U86:U91"/>
    <mergeCell ref="V86:V91"/>
    <mergeCell ref="X86:X91"/>
    <mergeCell ref="Y86:Y91"/>
    <mergeCell ref="AA86:AA91"/>
    <mergeCell ref="AC86:AC91"/>
    <mergeCell ref="AD86:AD91"/>
    <mergeCell ref="AE86:AE91"/>
    <mergeCell ref="AG86:AG91"/>
    <mergeCell ref="A88:A89"/>
    <mergeCell ref="R88:R89"/>
    <mergeCell ref="A90:A91"/>
    <mergeCell ref="R90:R91"/>
    <mergeCell ref="A93:A94"/>
    <mergeCell ref="B93:D94"/>
    <mergeCell ref="E93:G94"/>
    <mergeCell ref="H93:J94"/>
    <mergeCell ref="K93:M94"/>
    <mergeCell ref="N93:P94"/>
    <mergeCell ref="A95:A96"/>
    <mergeCell ref="B95:B100"/>
    <mergeCell ref="D95:D100"/>
    <mergeCell ref="E95:E100"/>
    <mergeCell ref="F95:F100"/>
    <mergeCell ref="G95:G100"/>
    <mergeCell ref="H95:H100"/>
    <mergeCell ref="J95:J100"/>
    <mergeCell ref="K95:K100"/>
    <mergeCell ref="L95:L100"/>
    <mergeCell ref="M95:M100"/>
    <mergeCell ref="N95:N100"/>
    <mergeCell ref="O95:O100"/>
    <mergeCell ref="P95:P100"/>
    <mergeCell ref="A97:A98"/>
    <mergeCell ref="A99:A100"/>
    <mergeCell ref="A101:A102"/>
    <mergeCell ref="A103:A104"/>
    <mergeCell ref="B103:B108"/>
    <mergeCell ref="D103:D108"/>
    <mergeCell ref="E103:E108"/>
    <mergeCell ref="H103:H108"/>
    <mergeCell ref="L103:L108"/>
    <mergeCell ref="M103:M108"/>
    <mergeCell ref="N103:N108"/>
    <mergeCell ref="A105:A106"/>
    <mergeCell ref="A107:A108"/>
    <mergeCell ref="A109:A110"/>
    <mergeCell ref="A111:A112"/>
    <mergeCell ref="B111:B116"/>
    <mergeCell ref="D111:D116"/>
    <mergeCell ref="E111:E116"/>
    <mergeCell ref="F111:F116"/>
    <mergeCell ref="G111:G116"/>
    <mergeCell ref="H111:H116"/>
    <mergeCell ref="J111:J116"/>
    <mergeCell ref="K111:K116"/>
    <mergeCell ref="L111:L116"/>
    <mergeCell ref="M111:M116"/>
    <mergeCell ref="N111:N116"/>
    <mergeCell ref="P111:P116"/>
    <mergeCell ref="A113:A114"/>
    <mergeCell ref="A115:A116"/>
    <mergeCell ref="R118:R119"/>
    <mergeCell ref="S118:U119"/>
    <mergeCell ref="V118:X119"/>
    <mergeCell ref="Y118:AA119"/>
    <mergeCell ref="AB118:AD119"/>
    <mergeCell ref="AE118:AG119"/>
    <mergeCell ref="R120:R121"/>
    <mergeCell ref="S120:U121"/>
    <mergeCell ref="V120:X121"/>
    <mergeCell ref="Y120:AA121"/>
    <mergeCell ref="AB120:AD121"/>
    <mergeCell ref="AE120:AG121"/>
    <mergeCell ref="R122:R123"/>
    <mergeCell ref="S122:U123"/>
    <mergeCell ref="V122:X123"/>
    <mergeCell ref="Y122:AA123"/>
    <mergeCell ref="AB122:AD123"/>
    <mergeCell ref="AE122:AG123"/>
    <mergeCell ref="R124:R125"/>
    <mergeCell ref="S124:U125"/>
    <mergeCell ref="V124:X125"/>
    <mergeCell ref="Y124:AA125"/>
    <mergeCell ref="AB124:AD125"/>
    <mergeCell ref="AE124:AG125"/>
    <mergeCell ref="R126:R127"/>
    <mergeCell ref="S126:U127"/>
    <mergeCell ref="V126:X127"/>
    <mergeCell ref="Y126:AA127"/>
    <mergeCell ref="AB126:AD127"/>
    <mergeCell ref="AE126:AG127"/>
    <mergeCell ref="R128:R129"/>
    <mergeCell ref="S128:U129"/>
    <mergeCell ref="V128:X129"/>
    <mergeCell ref="Y128:AA129"/>
    <mergeCell ref="AB128:AD129"/>
    <mergeCell ref="AE128:AG129"/>
    <mergeCell ref="R130:R131"/>
    <mergeCell ref="S130:U131"/>
    <mergeCell ref="V130:X131"/>
    <mergeCell ref="Y130:AA131"/>
    <mergeCell ref="AB130:AD131"/>
    <mergeCell ref="AE130:AG131"/>
    <mergeCell ref="R132:R133"/>
    <mergeCell ref="S132:U133"/>
    <mergeCell ref="V132:X133"/>
    <mergeCell ref="Y132:AA133"/>
    <mergeCell ref="AB132:AD133"/>
    <mergeCell ref="AE132:AG133"/>
    <mergeCell ref="R134:R135"/>
    <mergeCell ref="S134:U135"/>
    <mergeCell ref="V134:X135"/>
    <mergeCell ref="Y134:AA135"/>
    <mergeCell ref="AB134:AD135"/>
    <mergeCell ref="AE134:AG135"/>
    <mergeCell ref="R136:R137"/>
    <mergeCell ref="S136:U137"/>
    <mergeCell ref="V136:X137"/>
    <mergeCell ref="Y136:AA137"/>
    <mergeCell ref="AB136:AD137"/>
    <mergeCell ref="AE136:AG137"/>
    <mergeCell ref="R138:R139"/>
    <mergeCell ref="S138:U139"/>
    <mergeCell ref="V138:X139"/>
    <mergeCell ref="Y138:AA139"/>
    <mergeCell ref="AB138:AD139"/>
    <mergeCell ref="AE138:AG139"/>
    <mergeCell ref="R140:R141"/>
    <mergeCell ref="S140:U141"/>
    <mergeCell ref="V140:X141"/>
    <mergeCell ref="Y140:AA141"/>
    <mergeCell ref="AB140:AD141"/>
    <mergeCell ref="AE140:AG141"/>
  </mergeCells>
  <conditionalFormatting sqref="L78">
    <cfRule type="containsText" priority="2" operator="containsText" aboveAverage="0" equalAverage="0" bottom="0" percent="0" rank="0" text="FVB" dxfId="1332">
      <formula>NOT(ISERROR(SEARCH("FVB",L78)))</formula>
    </cfRule>
    <cfRule type="containsText" priority="3" operator="containsText" aboveAverage="0" equalAverage="0" bottom="0" percent="0" rank="0" text="UHT" dxfId="1333">
      <formula>NOT(ISERROR(SEARCH("UHT",L78)))</formula>
    </cfRule>
    <cfRule type="containsText" priority="4" operator="containsText" aboveAverage="0" equalAverage="0" bottom="0" percent="0" rank="0" text="Geo" dxfId="1334">
      <formula>NOT(ISERROR(SEARCH("Geo",L78)))</formula>
    </cfRule>
    <cfRule type="containsText" priority="5" operator="containsText" aboveAverage="0" equalAverage="0" bottom="0" percent="0" rank="0" text="Qui" dxfId="1335">
      <formula>NOT(ISERROR(SEARCH("Qui",L78)))</formula>
    </cfRule>
  </conditionalFormatting>
  <conditionalFormatting sqref="J111">
    <cfRule type="containsText" priority="6" operator="containsText" aboveAverage="0" equalAverage="0" bottom="0" percent="0" rank="0" text="FVB" dxfId="1336">
      <formula>NOT(ISERROR(SEARCH("FVB",J111)))</formula>
    </cfRule>
    <cfRule type="containsText" priority="7" operator="containsText" aboveAverage="0" equalAverage="0" bottom="0" percent="0" rank="0" text="UHT" dxfId="1337">
      <formula>NOT(ISERROR(SEARCH("UHT",J111)))</formula>
    </cfRule>
    <cfRule type="containsText" priority="8" operator="containsText" aboveAverage="0" equalAverage="0" bottom="0" percent="0" rank="0" text="Geo" dxfId="1338">
      <formula>NOT(ISERROR(SEARCH("Geo",J111)))</formula>
    </cfRule>
    <cfRule type="containsText" priority="9" operator="containsText" aboveAverage="0" equalAverage="0" bottom="0" percent="0" rank="0" text="Qui" dxfId="1339">
      <formula>NOT(ISERROR(SEARCH("Qui",J111)))</formula>
    </cfRule>
  </conditionalFormatting>
  <conditionalFormatting sqref="I109:I110">
    <cfRule type="containsText" priority="10" operator="containsText" aboveAverage="0" equalAverage="0" bottom="0" percent="0" rank="0" text="FVB" dxfId="1340">
      <formula>NOT(ISERROR(SEARCH("FVB",I109)))</formula>
    </cfRule>
    <cfRule type="containsText" priority="11" operator="containsText" aboveAverage="0" equalAverage="0" bottom="0" percent="0" rank="0" text="UHT" dxfId="1341">
      <formula>NOT(ISERROR(SEARCH("UHT",I109)))</formula>
    </cfRule>
    <cfRule type="containsText" priority="12" operator="containsText" aboveAverage="0" equalAverage="0" bottom="0" percent="0" rank="0" text="Geo" dxfId="1342">
      <formula>NOT(ISERROR(SEARCH("Geo",I109)))</formula>
    </cfRule>
    <cfRule type="containsText" priority="13" operator="containsText" aboveAverage="0" equalAverage="0" bottom="0" percent="0" rank="0" text="Qui" dxfId="1343">
      <formula>NOT(ISERROR(SEARCH("Qui",I109)))</formula>
    </cfRule>
  </conditionalFormatting>
  <conditionalFormatting sqref="I109:I110">
    <cfRule type="containsText" priority="14" operator="containsText" aboveAverage="0" equalAverage="0" bottom="0" percent="0" rank="0" text="MB" dxfId="1344">
      <formula>NOT(ISERROR(SEARCH("MB",I109)))</formula>
    </cfRule>
    <cfRule type="containsText" priority="15" operator="containsText" aboveAverage="0" equalAverage="0" bottom="0" percent="0" rank="0" text="MAS" dxfId="1345">
      <formula>NOT(ISERROR(SEARCH("MAS",I109)))</formula>
    </cfRule>
    <cfRule type="containsText" priority="16" operator="containsText" aboveAverage="0" equalAverage="0" bottom="0" percent="0" rank="0" text="Mat" dxfId="1346">
      <formula>NOT(ISERROR(SEARCH("Mat",I109)))</formula>
    </cfRule>
    <cfRule type="containsText" priority="17" operator="containsText" aboveAverage="0" equalAverage="0" bottom="0" percent="0" rank="0" text="FIS" dxfId="1347">
      <formula>NOT(ISERROR(SEARCH("FIS",I109)))</formula>
    </cfRule>
  </conditionalFormatting>
  <conditionalFormatting sqref="D109">
    <cfRule type="containsText" priority="18" operator="containsText" aboveAverage="0" equalAverage="0" bottom="0" percent="0" rank="0" text="FVB" dxfId="1348">
      <formula>NOT(ISERROR(SEARCH("FVB",D109)))</formula>
    </cfRule>
    <cfRule type="containsText" priority="19" operator="containsText" aboveAverage="0" equalAverage="0" bottom="0" percent="0" rank="0" text="UHT" dxfId="1349">
      <formula>NOT(ISERROR(SEARCH("UHT",D109)))</formula>
    </cfRule>
    <cfRule type="containsText" priority="20" operator="containsText" aboveAverage="0" equalAverage="0" bottom="0" percent="0" rank="0" text="Geo" dxfId="1350">
      <formula>NOT(ISERROR(SEARCH("Geo",D109)))</formula>
    </cfRule>
    <cfRule type="containsText" priority="21" operator="containsText" aboveAverage="0" equalAverage="0" bottom="0" percent="0" rank="0" text="Qui" dxfId="1351">
      <formula>NOT(ISERROR(SEARCH("Qui",D109)))</formula>
    </cfRule>
  </conditionalFormatting>
  <conditionalFormatting sqref="H84">
    <cfRule type="containsText" priority="22" operator="containsText" aboveAverage="0" equalAverage="0" bottom="0" percent="0" rank="0" text="FVB" dxfId="1352">
      <formula>NOT(ISERROR(SEARCH("FVB",H84)))</formula>
    </cfRule>
    <cfRule type="containsText" priority="23" operator="containsText" aboveAverage="0" equalAverage="0" bottom="0" percent="0" rank="0" text="UHT" dxfId="1353">
      <formula>NOT(ISERROR(SEARCH("UHT",H84)))</formula>
    </cfRule>
    <cfRule type="containsText" priority="24" operator="containsText" aboveAverage="0" equalAverage="0" bottom="0" percent="0" rank="0" text="Geo" dxfId="1354">
      <formula>NOT(ISERROR(SEARCH("Geo",H84)))</formula>
    </cfRule>
    <cfRule type="containsText" priority="25" operator="containsText" aboveAverage="0" equalAverage="0" bottom="0" percent="0" rank="0" text="Qui" dxfId="1355">
      <formula>NOT(ISERROR(SEARCH("Qui",H84)))</formula>
    </cfRule>
  </conditionalFormatting>
  <conditionalFormatting sqref="F61">
    <cfRule type="containsText" priority="26" operator="containsText" aboveAverage="0" equalAverage="0" bottom="0" percent="0" rank="0" text="FVB" dxfId="1356">
      <formula>NOT(ISERROR(SEARCH("FVB",F61)))</formula>
    </cfRule>
    <cfRule type="containsText" priority="27" operator="containsText" aboveAverage="0" equalAverage="0" bottom="0" percent="0" rank="0" text="UHT" dxfId="1357">
      <formula>NOT(ISERROR(SEARCH("UHT",F61)))</formula>
    </cfRule>
    <cfRule type="containsText" priority="28" operator="containsText" aboveAverage="0" equalAverage="0" bottom="0" percent="0" rank="0" text="Geo" dxfId="1358">
      <formula>NOT(ISERROR(SEARCH("Geo",F61)))</formula>
    </cfRule>
    <cfRule type="containsText" priority="29" operator="containsText" aboveAverage="0" equalAverage="0" bottom="0" percent="0" rank="0" text="Qui" dxfId="1359">
      <formula>NOT(ISERROR(SEARCH("Qui",F61)))</formula>
    </cfRule>
  </conditionalFormatting>
  <conditionalFormatting sqref="P111">
    <cfRule type="containsText" priority="30" operator="containsText" aboveAverage="0" equalAverage="0" bottom="0" percent="0" rank="0" text="FVB" dxfId="1360">
      <formula>NOT(ISERROR(SEARCH("FVB",P111)))</formula>
    </cfRule>
    <cfRule type="containsText" priority="31" operator="containsText" aboveAverage="0" equalAverage="0" bottom="0" percent="0" rank="0" text="UHT" dxfId="1361">
      <formula>NOT(ISERROR(SEARCH("UHT",P111)))</formula>
    </cfRule>
    <cfRule type="containsText" priority="32" operator="containsText" aboveAverage="0" equalAverage="0" bottom="0" percent="0" rank="0" text="Geo" dxfId="1362">
      <formula>NOT(ISERROR(SEARCH("Geo",P111)))</formula>
    </cfRule>
    <cfRule type="containsText" priority="33" operator="containsText" aboveAverage="0" equalAverage="0" bottom="0" percent="0" rank="0" text="Qui" dxfId="1363">
      <formula>NOT(ISERROR(SEARCH("Qui",P111)))</formula>
    </cfRule>
  </conditionalFormatting>
  <conditionalFormatting sqref="H95:H100">
    <cfRule type="containsText" priority="34" operator="containsText" aboveAverage="0" equalAverage="0" bottom="0" percent="0" rank="0" text="FVB" dxfId="1364">
      <formula>NOT(ISERROR(SEARCH("FVB",H95)))</formula>
    </cfRule>
    <cfRule type="containsText" priority="35" operator="containsText" aboveAverage="0" equalAverage="0" bottom="0" percent="0" rank="0" text="UHT" dxfId="1365">
      <formula>NOT(ISERROR(SEARCH("UHT",H95)))</formula>
    </cfRule>
    <cfRule type="containsText" priority="36" operator="containsText" aboveAverage="0" equalAverage="0" bottom="0" percent="0" rank="0" text="Geo" dxfId="1366">
      <formula>NOT(ISERROR(SEARCH("Geo",H95)))</formula>
    </cfRule>
    <cfRule type="containsText" priority="37" operator="containsText" aboveAverage="0" equalAverage="0" bottom="0" percent="0" rank="0" text="Qui" dxfId="1367">
      <formula>NOT(ISERROR(SEARCH("Qui",H95)))</formula>
    </cfRule>
  </conditionalFormatting>
  <conditionalFormatting sqref="AF78">
    <cfRule type="containsText" priority="38" operator="containsText" aboveAverage="0" equalAverage="0" bottom="0" percent="0" rank="0" text="FVB" dxfId="1368">
      <formula>NOT(ISERROR(SEARCH("FVB",AF78)))</formula>
    </cfRule>
    <cfRule type="containsText" priority="39" operator="containsText" aboveAverage="0" equalAverage="0" bottom="0" percent="0" rank="0" text="UHT" dxfId="1369">
      <formula>NOT(ISERROR(SEARCH("UHT",AF78)))</formula>
    </cfRule>
    <cfRule type="containsText" priority="40" operator="containsText" aboveAverage="0" equalAverage="0" bottom="0" percent="0" rank="0" text="Geo" dxfId="1370">
      <formula>NOT(ISERROR(SEARCH("Geo",AF78)))</formula>
    </cfRule>
    <cfRule type="containsText" priority="41" operator="containsText" aboveAverage="0" equalAverage="0" bottom="0" percent="0" rank="0" text="Qui" dxfId="1371">
      <formula>NOT(ISERROR(SEARCH("Qui",AF78)))</formula>
    </cfRule>
  </conditionalFormatting>
  <conditionalFormatting sqref="Y76:AA77">
    <cfRule type="containsText" priority="42" operator="containsText" aboveAverage="0" equalAverage="0" bottom="0" percent="0" rank="0" text="FVB" dxfId="1372">
      <formula>NOT(ISERROR(SEARCH("FVB",Y76)))</formula>
    </cfRule>
    <cfRule type="containsText" priority="43" operator="containsText" aboveAverage="0" equalAverage="0" bottom="0" percent="0" rank="0" text="UHT" dxfId="1373">
      <formula>NOT(ISERROR(SEARCH("UHT",Y76)))</formula>
    </cfRule>
    <cfRule type="containsText" priority="44" operator="containsText" aboveAverage="0" equalAverage="0" bottom="0" percent="0" rank="0" text="Geo" dxfId="1374">
      <formula>NOT(ISERROR(SEARCH("Geo",Y76)))</formula>
    </cfRule>
    <cfRule type="containsText" priority="45" operator="containsText" aboveAverage="0" equalAverage="0" bottom="0" percent="0" rank="0" text="Qui" dxfId="1375">
      <formula>NOT(ISERROR(SEARCH("Qui",Y76)))</formula>
    </cfRule>
  </conditionalFormatting>
  <conditionalFormatting sqref="B59:B60">
    <cfRule type="containsText" priority="46" operator="containsText" aboveAverage="0" equalAverage="0" bottom="0" percent="0" rank="0" text="FVB" dxfId="1376">
      <formula>NOT(ISERROR(SEARCH("FVB",B59)))</formula>
    </cfRule>
    <cfRule type="containsText" priority="47" operator="containsText" aboveAverage="0" equalAverage="0" bottom="0" percent="0" rank="0" text="UHT" dxfId="1377">
      <formula>NOT(ISERROR(SEARCH("UHT",B59)))</formula>
    </cfRule>
    <cfRule type="containsText" priority="48" operator="containsText" aboveAverage="0" equalAverage="0" bottom="0" percent="0" rank="0" text="Geo" dxfId="1378">
      <formula>NOT(ISERROR(SEARCH("Geo",B59)))</formula>
    </cfRule>
    <cfRule type="containsText" priority="49" operator="containsText" aboveAverage="0" equalAverage="0" bottom="0" percent="0" rank="0" text="Qui" dxfId="1379">
      <formula>NOT(ISERROR(SEARCH("Qui",B59)))</formula>
    </cfRule>
    <cfRule type="containsText" priority="50" operator="containsText" aboveAverage="0" equalAverage="0" bottom="0" percent="0" rank="0" text="MB" dxfId="1380">
      <formula>NOT(ISERROR(SEARCH("MB",B59)))</formula>
    </cfRule>
    <cfRule type="containsText" priority="51" operator="containsText" aboveAverage="0" equalAverage="0" bottom="0" percent="0" rank="0" text="MAS" dxfId="1381">
      <formula>NOT(ISERROR(SEARCH("MAS",B59)))</formula>
    </cfRule>
    <cfRule type="containsText" priority="52" operator="containsText" aboveAverage="0" equalAverage="0" bottom="0" percent="0" rank="0" text="Mat" dxfId="1382">
      <formula>NOT(ISERROR(SEARCH("Mat",B59)))</formula>
    </cfRule>
    <cfRule type="containsText" priority="53" operator="containsText" aboveAverage="0" equalAverage="0" bottom="0" percent="0" rank="0" text="FIS" dxfId="1383">
      <formula>NOT(ISERROR(SEARCH("FIS",B59)))</formula>
    </cfRule>
  </conditionalFormatting>
  <conditionalFormatting sqref="K95:K100">
    <cfRule type="containsText" priority="54" operator="containsText" aboveAverage="0" equalAverage="0" bottom="0" percent="0" rank="0" text="FVB" dxfId="1384">
      <formula>NOT(ISERROR(SEARCH("FVB",K95)))</formula>
    </cfRule>
    <cfRule type="containsText" priority="55" operator="containsText" aboveAverage="0" equalAverage="0" bottom="0" percent="0" rank="0" text="UHT" dxfId="1385">
      <formula>NOT(ISERROR(SEARCH("UHT",K95)))</formula>
    </cfRule>
    <cfRule type="containsText" priority="56" operator="containsText" aboveAverage="0" equalAverage="0" bottom="0" percent="0" rank="0" text="Geo" dxfId="1386">
      <formula>NOT(ISERROR(SEARCH("Geo",K95)))</formula>
    </cfRule>
    <cfRule type="containsText" priority="57" operator="containsText" aboveAverage="0" equalAverage="0" bottom="0" percent="0" rank="0" text="Qui" dxfId="1387">
      <formula>NOT(ISERROR(SEARCH("Qui",K95)))</formula>
    </cfRule>
  </conditionalFormatting>
  <conditionalFormatting sqref="N70:N75">
    <cfRule type="containsText" priority="58" operator="containsText" aboveAverage="0" equalAverage="0" bottom="0" percent="0" rank="0" text="FVB" dxfId="1388">
      <formula>NOT(ISERROR(SEARCH("FVB",N70)))</formula>
    </cfRule>
    <cfRule type="containsText" priority="59" operator="containsText" aboveAverage="0" equalAverage="0" bottom="0" percent="0" rank="0" text="UHT" dxfId="1389">
      <formula>NOT(ISERROR(SEARCH("UHT",N70)))</formula>
    </cfRule>
    <cfRule type="containsText" priority="60" operator="containsText" aboveAverage="0" equalAverage="0" bottom="0" percent="0" rank="0" text="Geo" dxfId="1390">
      <formula>NOT(ISERROR(SEARCH("Geo",N70)))</formula>
    </cfRule>
    <cfRule type="containsText" priority="61" operator="containsText" aboveAverage="0" equalAverage="0" bottom="0" percent="0" rank="0" text="Qui" dxfId="1391">
      <formula>NOT(ISERROR(SEARCH("Qui",N70)))</formula>
    </cfRule>
  </conditionalFormatting>
  <conditionalFormatting sqref="C61">
    <cfRule type="containsText" priority="62" operator="containsText" aboveAverage="0" equalAverage="0" bottom="0" percent="0" rank="0" text="FVB" dxfId="1392">
      <formula>NOT(ISERROR(SEARCH("FVB",C61)))</formula>
    </cfRule>
    <cfRule type="containsText" priority="63" operator="containsText" aboveAverage="0" equalAverage="0" bottom="0" percent="0" rank="0" text="UHT" dxfId="1393">
      <formula>NOT(ISERROR(SEARCH("UHT",C61)))</formula>
    </cfRule>
    <cfRule type="containsText" priority="64" operator="containsText" aboveAverage="0" equalAverage="0" bottom="0" percent="0" rank="0" text="Geo" dxfId="1394">
      <formula>NOT(ISERROR(SEARCH("Geo",C61)))</formula>
    </cfRule>
    <cfRule type="containsText" priority="65" operator="containsText" aboveAverage="0" equalAverage="0" bottom="0" percent="0" rank="0" text="Qui" dxfId="1395">
      <formula>NOT(ISERROR(SEARCH("Qui",C61)))</formula>
    </cfRule>
  </conditionalFormatting>
  <conditionalFormatting sqref="F45">
    <cfRule type="containsText" priority="66" operator="containsText" aboveAverage="0" equalAverage="0" bottom="0" percent="0" rank="0" text="FVB" dxfId="1396">
      <formula>NOT(ISERROR(SEARCH("FVB",F45)))</formula>
    </cfRule>
    <cfRule type="containsText" priority="67" operator="containsText" aboveAverage="0" equalAverage="0" bottom="0" percent="0" rank="0" text="UHT" dxfId="1397">
      <formula>NOT(ISERROR(SEARCH("UHT",F45)))</formula>
    </cfRule>
    <cfRule type="containsText" priority="68" operator="containsText" aboveAverage="0" equalAverage="0" bottom="0" percent="0" rank="0" text="Geo" dxfId="1398">
      <formula>NOT(ISERROR(SEARCH("Geo",F45)))</formula>
    </cfRule>
    <cfRule type="containsText" priority="69" operator="containsText" aboveAverage="0" equalAverage="0" bottom="0" percent="0" rank="0" text="Qui" dxfId="1399">
      <formula>NOT(ISERROR(SEARCH("Qui",F45)))</formula>
    </cfRule>
  </conditionalFormatting>
  <conditionalFormatting sqref="D45:D50">
    <cfRule type="containsText" priority="70" operator="containsText" aboveAverage="0" equalAverage="0" bottom="0" percent="0" rank="0" text="FVB" dxfId="1400">
      <formula>NOT(ISERROR(SEARCH("FVB",D45)))</formula>
    </cfRule>
    <cfRule type="containsText" priority="71" operator="containsText" aboveAverage="0" equalAverage="0" bottom="0" percent="0" rank="0" text="UHT" dxfId="1401">
      <formula>NOT(ISERROR(SEARCH("UHT",D45)))</formula>
    </cfRule>
    <cfRule type="containsText" priority="72" operator="containsText" aboveAverage="0" equalAverage="0" bottom="0" percent="0" rank="0" text="Geo" dxfId="1402">
      <formula>NOT(ISERROR(SEARCH("Geo",D45)))</formula>
    </cfRule>
    <cfRule type="containsText" priority="73" operator="containsText" aboveAverage="0" equalAverage="0" bottom="0" percent="0" rank="0" text="Qui" dxfId="1403">
      <formula>NOT(ISERROR(SEARCH("Qui",D45)))</formula>
    </cfRule>
  </conditionalFormatting>
  <conditionalFormatting sqref="I61">
    <cfRule type="containsText" priority="74" operator="containsText" aboveAverage="0" equalAverage="0" bottom="0" percent="0" rank="0" text="FVB" dxfId="1404">
      <formula>NOT(ISERROR(SEARCH("FVB",I61)))</formula>
    </cfRule>
    <cfRule type="containsText" priority="75" operator="containsText" aboveAverage="0" equalAverage="0" bottom="0" percent="0" rank="0" text="UHT" dxfId="1405">
      <formula>NOT(ISERROR(SEARCH("UHT",I61)))</formula>
    </cfRule>
    <cfRule type="containsText" priority="76" operator="containsText" aboveAverage="0" equalAverage="0" bottom="0" percent="0" rank="0" text="Geo" dxfId="1406">
      <formula>NOT(ISERROR(SEARCH("Geo",I61)))</formula>
    </cfRule>
    <cfRule type="containsText" priority="77" operator="containsText" aboveAverage="0" equalAverage="0" bottom="0" percent="0" rank="0" text="Qui" dxfId="1407">
      <formula>NOT(ISERROR(SEARCH("Qui",I61)))</formula>
    </cfRule>
  </conditionalFormatting>
  <conditionalFormatting sqref="AF36">
    <cfRule type="containsText" priority="78" operator="containsText" aboveAverage="0" equalAverage="0" bottom="0" percent="0" rank="0" text="FVB" dxfId="1408">
      <formula>NOT(ISERROR(SEARCH("FVB",AF36)))</formula>
    </cfRule>
    <cfRule type="containsText" priority="79" operator="containsText" aboveAverage="0" equalAverage="0" bottom="0" percent="0" rank="0" text="UHT" dxfId="1409">
      <formula>NOT(ISERROR(SEARCH("UHT",AF36)))</formula>
    </cfRule>
    <cfRule type="containsText" priority="80" operator="containsText" aboveAverage="0" equalAverage="0" bottom="0" percent="0" rank="0" text="Geo" dxfId="1410">
      <formula>NOT(ISERROR(SEARCH("Geo",AF36)))</formula>
    </cfRule>
    <cfRule type="containsText" priority="81" operator="containsText" aboveAverage="0" equalAverage="0" bottom="0" percent="0" rank="0" text="Qui" dxfId="1411">
      <formula>NOT(ISERROR(SEARCH("Qui",AF36)))</formula>
    </cfRule>
  </conditionalFormatting>
  <conditionalFormatting sqref="AB20:AB25">
    <cfRule type="containsText" priority="82" operator="containsText" aboveAverage="0" equalAverage="0" bottom="0" percent="0" rank="0" text="FVB" dxfId="1412">
      <formula>NOT(ISERROR(SEARCH("FVB",AB20)))</formula>
    </cfRule>
    <cfRule type="containsText" priority="83" operator="containsText" aboveAverage="0" equalAverage="0" bottom="0" percent="0" rank="0" text="UHT" dxfId="1413">
      <formula>NOT(ISERROR(SEARCH("UHT",AB20)))</formula>
    </cfRule>
    <cfRule type="containsText" priority="84" operator="containsText" aboveAverage="0" equalAverage="0" bottom="0" percent="0" rank="0" text="Geo" dxfId="1414">
      <formula>NOT(ISERROR(SEARCH("Geo",AB20)))</formula>
    </cfRule>
    <cfRule type="containsText" priority="85" operator="containsText" aboveAverage="0" equalAverage="0" bottom="0" percent="0" rank="0" text="Qui" dxfId="1415">
      <formula>NOT(ISERROR(SEARCH("Qui",AB20)))</formula>
    </cfRule>
  </conditionalFormatting>
  <conditionalFormatting sqref="B45:B50">
    <cfRule type="containsText" priority="86" operator="containsText" aboveAverage="0" equalAverage="0" bottom="0" percent="0" rank="0" text="FVB" dxfId="1416">
      <formula>NOT(ISERROR(SEARCH("FVB",B45)))</formula>
    </cfRule>
    <cfRule type="containsText" priority="87" operator="containsText" aboveAverage="0" equalAverage="0" bottom="0" percent="0" rank="0" text="UHT" dxfId="1417">
      <formula>NOT(ISERROR(SEARCH("UHT",B45)))</formula>
    </cfRule>
    <cfRule type="containsText" priority="88" operator="containsText" aboveAverage="0" equalAverage="0" bottom="0" percent="0" rank="0" text="Geo" dxfId="1418">
      <formula>NOT(ISERROR(SEARCH("Geo",B45)))</formula>
    </cfRule>
    <cfRule type="containsText" priority="89" operator="containsText" aboveAverage="0" equalAverage="0" bottom="0" percent="0" rank="0" text="Qui" dxfId="1419">
      <formula>NOT(ISERROR(SEARCH("Qui",B45)))</formula>
    </cfRule>
  </conditionalFormatting>
  <conditionalFormatting sqref="V20:V25">
    <cfRule type="containsText" priority="90" operator="containsText" aboveAverage="0" equalAverage="0" bottom="0" percent="0" rank="0" text="FVB" dxfId="1420">
      <formula>NOT(ISERROR(SEARCH("FVB",V20)))</formula>
    </cfRule>
    <cfRule type="containsText" priority="91" operator="containsText" aboveAverage="0" equalAverage="0" bottom="0" percent="0" rank="0" text="UHT" dxfId="1421">
      <formula>NOT(ISERROR(SEARCH("UHT",V20)))</formula>
    </cfRule>
    <cfRule type="containsText" priority="92" operator="containsText" aboveAverage="0" equalAverage="0" bottom="0" percent="0" rank="0" text="Geo" dxfId="1422">
      <formula>NOT(ISERROR(SEARCH("Geo",V20)))</formula>
    </cfRule>
    <cfRule type="containsText" priority="93" operator="containsText" aboveAverage="0" equalAverage="0" bottom="0" percent="0" rank="0" text="Qui" dxfId="1423">
      <formula>NOT(ISERROR(SEARCH("Qui",V20)))</formula>
    </cfRule>
  </conditionalFormatting>
  <conditionalFormatting sqref="S59:U60">
    <cfRule type="containsText" priority="94" operator="containsText" aboveAverage="0" equalAverage="0" bottom="0" percent="0" rank="0" text="FVB" dxfId="1424">
      <formula>NOT(ISERROR(SEARCH("FVB",S59)))</formula>
    </cfRule>
    <cfRule type="containsText" priority="95" operator="containsText" aboveAverage="0" equalAverage="0" bottom="0" percent="0" rank="0" text="UHT" dxfId="1425">
      <formula>NOT(ISERROR(SEARCH("UHT",S59)))</formula>
    </cfRule>
    <cfRule type="containsText" priority="96" operator="containsText" aboveAverage="0" equalAverage="0" bottom="0" percent="0" rank="0" text="Geo" dxfId="1426">
      <formula>NOT(ISERROR(SEARCH("Geo",S59)))</formula>
    </cfRule>
    <cfRule type="containsText" priority="97" operator="containsText" aboveAverage="0" equalAverage="0" bottom="0" percent="0" rank="0" text="Qui" dxfId="1427">
      <formula>NOT(ISERROR(SEARCH("Qui",S59)))</formula>
    </cfRule>
  </conditionalFormatting>
  <conditionalFormatting sqref="S51:U52">
    <cfRule type="containsText" priority="98" operator="containsText" aboveAverage="0" equalAverage="0" bottom="0" percent="0" rank="0" text="FVB" dxfId="1428">
      <formula>NOT(ISERROR(SEARCH("FVB",S51)))</formula>
    </cfRule>
    <cfRule type="containsText" priority="99" operator="containsText" aboveAverage="0" equalAverage="0" bottom="0" percent="0" rank="0" text="UHT" dxfId="1429">
      <formula>NOT(ISERROR(SEARCH("UHT",S51)))</formula>
    </cfRule>
    <cfRule type="containsText" priority="100" operator="containsText" aboveAverage="0" equalAverage="0" bottom="0" percent="0" rank="0" text="Geo" dxfId="1430">
      <formula>NOT(ISERROR(SEARCH("Geo",S51)))</formula>
    </cfRule>
    <cfRule type="containsText" priority="101" operator="containsText" aboveAverage="0" equalAverage="0" bottom="0" percent="0" rank="0" text="Qui" dxfId="1431">
      <formula>NOT(ISERROR(SEARCH("Qui",S51)))</formula>
    </cfRule>
  </conditionalFormatting>
  <conditionalFormatting sqref="V84:X85">
    <cfRule type="containsText" priority="102" operator="containsText" aboveAverage="0" equalAverage="0" bottom="0" percent="0" rank="0" text="FVB" dxfId="1432">
      <formula>NOT(ISERROR(SEARCH("FVB",V84)))</formula>
    </cfRule>
    <cfRule type="containsText" priority="103" operator="containsText" aboveAverage="0" equalAverage="0" bottom="0" percent="0" rank="0" text="UHT" dxfId="1433">
      <formula>NOT(ISERROR(SEARCH("UHT",V84)))</formula>
    </cfRule>
    <cfRule type="containsText" priority="104" operator="containsText" aboveAverage="0" equalAverage="0" bottom="0" percent="0" rank="0" text="Geo" dxfId="1434">
      <formula>NOT(ISERROR(SEARCH("Geo",V84)))</formula>
    </cfRule>
    <cfRule type="containsText" priority="105" operator="containsText" aboveAverage="0" equalAverage="0" bottom="0" percent="0" rank="0" text="Qui" dxfId="1435">
      <formula>NOT(ISERROR(SEARCH("Qui",V84)))</formula>
    </cfRule>
  </conditionalFormatting>
  <conditionalFormatting sqref="V76:X77">
    <cfRule type="containsText" priority="106" operator="containsText" aboveAverage="0" equalAverage="0" bottom="0" percent="0" rank="0" text="FVB" dxfId="1436">
      <formula>NOT(ISERROR(SEARCH("FVB",V76)))</formula>
    </cfRule>
    <cfRule type="containsText" priority="107" operator="containsText" aboveAverage="0" equalAverage="0" bottom="0" percent="0" rank="0" text="UHT" dxfId="1437">
      <formula>NOT(ISERROR(SEARCH("UHT",V76)))</formula>
    </cfRule>
    <cfRule type="containsText" priority="108" operator="containsText" aboveAverage="0" equalAverage="0" bottom="0" percent="0" rank="0" text="Geo" dxfId="1438">
      <formula>NOT(ISERROR(SEARCH("Geo",V76)))</formula>
    </cfRule>
    <cfRule type="containsText" priority="109" operator="containsText" aboveAverage="0" equalAverage="0" bottom="0" percent="0" rank="0" text="Qui" dxfId="1439">
      <formula>NOT(ISERROR(SEARCH("Qui",V76)))</formula>
    </cfRule>
  </conditionalFormatting>
  <conditionalFormatting sqref="H59:H60">
    <cfRule type="containsText" priority="110" operator="containsText" aboveAverage="0" equalAverage="0" bottom="0" percent="0" rank="0" text="FVB" dxfId="1440">
      <formula>NOT(ISERROR(SEARCH("FVB",H59)))</formula>
    </cfRule>
    <cfRule type="containsText" priority="111" operator="containsText" aboveAverage="0" equalAverage="0" bottom="0" percent="0" rank="0" text="UHT" dxfId="1441">
      <formula>NOT(ISERROR(SEARCH("UHT",H59)))</formula>
    </cfRule>
    <cfRule type="containsText" priority="112" operator="containsText" aboveAverage="0" equalAverage="0" bottom="0" percent="0" rank="0" text="Geo" dxfId="1442">
      <formula>NOT(ISERROR(SEARCH("Geo",H59)))</formula>
    </cfRule>
    <cfRule type="containsText" priority="113" operator="containsText" aboveAverage="0" equalAverage="0" bottom="0" percent="0" rank="0" text="Qui" dxfId="1443">
      <formula>NOT(ISERROR(SEARCH("Qui",H59)))</formula>
    </cfRule>
    <cfRule type="containsText" priority="114" operator="containsText" aboveAverage="0" equalAverage="0" bottom="0" percent="0" rank="0" text="MB" dxfId="1444">
      <formula>NOT(ISERROR(SEARCH("MB",H59)))</formula>
    </cfRule>
    <cfRule type="containsText" priority="115" operator="containsText" aboveAverage="0" equalAverage="0" bottom="0" percent="0" rank="0" text="MAS" dxfId="1445">
      <formula>NOT(ISERROR(SEARCH("MAS",H59)))</formula>
    </cfRule>
    <cfRule type="containsText" priority="116" operator="containsText" aboveAverage="0" equalAverage="0" bottom="0" percent="0" rank="0" text="Mat" dxfId="1446">
      <formula>NOT(ISERROR(SEARCH("Mat",H59)))</formula>
    </cfRule>
    <cfRule type="containsText" priority="117" operator="containsText" aboveAverage="0" equalAverage="0" bottom="0" percent="0" rank="0" text="FIS" dxfId="1447">
      <formula>NOT(ISERROR(SEARCH("FIS",H59)))</formula>
    </cfRule>
  </conditionalFormatting>
  <conditionalFormatting sqref="AB76:AG77">
    <cfRule type="containsText" priority="118" operator="containsText" aboveAverage="0" equalAverage="0" bottom="0" percent="0" rank="0" text="FVB" dxfId="1448">
      <formula>NOT(ISERROR(SEARCH("FVB",AB76)))</formula>
    </cfRule>
    <cfRule type="containsText" priority="119" operator="containsText" aboveAverage="0" equalAverage="0" bottom="0" percent="0" rank="0" text="UHT" dxfId="1449">
      <formula>NOT(ISERROR(SEARCH("UHT",AB76)))</formula>
    </cfRule>
    <cfRule type="containsText" priority="120" operator="containsText" aboveAverage="0" equalAverage="0" bottom="0" percent="0" rank="0" text="Geo" dxfId="1450">
      <formula>NOT(ISERROR(SEARCH("Geo",AB76)))</formula>
    </cfRule>
    <cfRule type="containsText" priority="121" operator="containsText" aboveAverage="0" equalAverage="0" bottom="0" percent="0" rank="0" text="Qui" dxfId="1451">
      <formula>NOT(ISERROR(SEARCH("Qui",AB76)))</formula>
    </cfRule>
  </conditionalFormatting>
  <conditionalFormatting sqref="AE59:AG60">
    <cfRule type="containsText" priority="122" operator="containsText" aboveAverage="0" equalAverage="0" bottom="0" percent="0" rank="0" text="FVB" dxfId="1452">
      <formula>NOT(ISERROR(SEARCH("FVB",AE59)))</formula>
    </cfRule>
    <cfRule type="containsText" priority="123" operator="containsText" aboveAverage="0" equalAverage="0" bottom="0" percent="0" rank="0" text="UHT" dxfId="1453">
      <formula>NOT(ISERROR(SEARCH("UHT",AE59)))</formula>
    </cfRule>
    <cfRule type="containsText" priority="124" operator="containsText" aboveAverage="0" equalAverage="0" bottom="0" percent="0" rank="0" text="Geo" dxfId="1454">
      <formula>NOT(ISERROR(SEARCH("Geo",AE59)))</formula>
    </cfRule>
    <cfRule type="containsText" priority="125" operator="containsText" aboveAverage="0" equalAverage="0" bottom="0" percent="0" rank="0" text="Qui" dxfId="1455">
      <formula>NOT(ISERROR(SEARCH("Qui",AE59)))</formula>
    </cfRule>
  </conditionalFormatting>
  <conditionalFormatting sqref="AE51:AG52">
    <cfRule type="containsText" priority="126" operator="containsText" aboveAverage="0" equalAverage="0" bottom="0" percent="0" rank="0" text="FVB" dxfId="1456">
      <formula>NOT(ISERROR(SEARCH("FVB",AE51)))</formula>
    </cfRule>
    <cfRule type="containsText" priority="127" operator="containsText" aboveAverage="0" equalAverage="0" bottom="0" percent="0" rank="0" text="UHT" dxfId="1457">
      <formula>NOT(ISERROR(SEARCH("UHT",AE51)))</formula>
    </cfRule>
    <cfRule type="containsText" priority="128" operator="containsText" aboveAverage="0" equalAverage="0" bottom="0" percent="0" rank="0" text="Geo" dxfId="1458">
      <formula>NOT(ISERROR(SEARCH("Geo",AE51)))</formula>
    </cfRule>
    <cfRule type="containsText" priority="129" operator="containsText" aboveAverage="0" equalAverage="0" bottom="0" percent="0" rank="0" text="Qui" dxfId="1459">
      <formula>NOT(ISERROR(SEARCH("Qui",AE51)))</formula>
    </cfRule>
  </conditionalFormatting>
  <conditionalFormatting sqref="H111 G95 B95:B100 Q101:T101 E101:G102 Q108:T108 V108:X108 M109:M110 O109:O110">
    <cfRule type="containsText" priority="130" operator="containsText" aboveAverage="0" equalAverage="0" bottom="0" percent="0" rank="0" text="FVB" dxfId="1460">
      <formula>NOT(ISERROR(SEARCH("FVB",B95)))</formula>
    </cfRule>
    <cfRule type="containsText" priority="131" operator="containsText" aboveAverage="0" equalAverage="0" bottom="0" percent="0" rank="0" text="UHT" dxfId="1461">
      <formula>NOT(ISERROR(SEARCH("UHT",B95)))</formula>
    </cfRule>
    <cfRule type="containsText" priority="132" operator="containsText" aboveAverage="0" equalAverage="0" bottom="0" percent="0" rank="0" text="Geo" dxfId="1462">
      <formula>NOT(ISERROR(SEARCH("Geo",B95)))</formula>
    </cfRule>
    <cfRule type="containsText" priority="133" operator="containsText" aboveAverage="0" equalAverage="0" bottom="0" percent="0" rank="0" text="Qui" dxfId="1463">
      <formula>NOT(ISERROR(SEARCH("Qui",B95)))</formula>
    </cfRule>
  </conditionalFormatting>
  <conditionalFormatting sqref="S34:U35">
    <cfRule type="containsText" priority="134" operator="containsText" aboveAverage="0" equalAverage="0" bottom="0" percent="0" rank="0" text="FVB" dxfId="1464">
      <formula>NOT(ISERROR(SEARCH("FVB",S34)))</formula>
    </cfRule>
    <cfRule type="containsText" priority="135" operator="containsText" aboveAverage="0" equalAverage="0" bottom="0" percent="0" rank="0" text="UHT" dxfId="1465">
      <formula>NOT(ISERROR(SEARCH("UHT",S34)))</formula>
    </cfRule>
    <cfRule type="containsText" priority="136" operator="containsText" aboveAverage="0" equalAverage="0" bottom="0" percent="0" rank="0" text="Geo" dxfId="1466">
      <formula>NOT(ISERROR(SEARCH("Geo",S34)))</formula>
    </cfRule>
    <cfRule type="containsText" priority="137" operator="containsText" aboveAverage="0" equalAverage="0" bottom="0" percent="0" rank="0" text="Qui" dxfId="1467">
      <formula>NOT(ISERROR(SEARCH("Qui",S34)))</formula>
    </cfRule>
  </conditionalFormatting>
  <conditionalFormatting sqref="S26">
    <cfRule type="containsText" priority="138" operator="containsText" aboveAverage="0" equalAverage="0" bottom="0" percent="0" rank="0" text="FVB" dxfId="1468">
      <formula>NOT(ISERROR(SEARCH("FVB",S26)))</formula>
    </cfRule>
    <cfRule type="containsText" priority="139" operator="containsText" aboveAverage="0" equalAverage="0" bottom="0" percent="0" rank="0" text="UHT" dxfId="1469">
      <formula>NOT(ISERROR(SEARCH("UHT",S26)))</formula>
    </cfRule>
    <cfRule type="containsText" priority="140" operator="containsText" aboveAverage="0" equalAverage="0" bottom="0" percent="0" rank="0" text="Geo" dxfId="1470">
      <formula>NOT(ISERROR(SEARCH("Geo",S26)))</formula>
    </cfRule>
    <cfRule type="containsText" priority="141" operator="containsText" aboveAverage="0" equalAverage="0" bottom="0" percent="0" rank="0" text="Qui" dxfId="1471">
      <formula>NOT(ISERROR(SEARCH("Qui",S26)))</formula>
    </cfRule>
  </conditionalFormatting>
  <conditionalFormatting sqref="H111">
    <cfRule type="containsText" priority="142" operator="containsText" aboveAverage="0" equalAverage="0" bottom="0" percent="0" rank="0" text="FVB" dxfId="1472">
      <formula>NOT(ISERROR(SEARCH("FVB",H111)))</formula>
    </cfRule>
    <cfRule type="containsText" priority="143" operator="containsText" aboveAverage="0" equalAverage="0" bottom="0" percent="0" rank="0" text="UHT" dxfId="1473">
      <formula>NOT(ISERROR(SEARCH("UHT",H111)))</formula>
    </cfRule>
    <cfRule type="containsText" priority="144" operator="containsText" aboveAverage="0" equalAverage="0" bottom="0" percent="0" rank="0" text="Geo" dxfId="1474">
      <formula>NOT(ISERROR(SEARCH("Geo",H111)))</formula>
    </cfRule>
    <cfRule type="containsText" priority="145" operator="containsText" aboveAverage="0" equalAverage="0" bottom="0" percent="0" rank="0" text="Qui" dxfId="1475">
      <formula>NOT(ISERROR(SEARCH("Qui",H111)))</formula>
    </cfRule>
  </conditionalFormatting>
  <conditionalFormatting sqref="K59:K60">
    <cfRule type="containsText" priority="146" operator="containsText" aboveAverage="0" equalAverage="0" bottom="0" percent="0" rank="0" text="FVB" dxfId="1476">
      <formula>NOT(ISERROR(SEARCH("FVB",K59)))</formula>
    </cfRule>
    <cfRule type="containsText" priority="147" operator="containsText" aboveAverage="0" equalAverage="0" bottom="0" percent="0" rank="0" text="UHT" dxfId="1477">
      <formula>NOT(ISERROR(SEARCH("UHT",K59)))</formula>
    </cfRule>
    <cfRule type="containsText" priority="148" operator="containsText" aboveAverage="0" equalAverage="0" bottom="0" percent="0" rank="0" text="Geo" dxfId="1478">
      <formula>NOT(ISERROR(SEARCH("Geo",K59)))</formula>
    </cfRule>
    <cfRule type="containsText" priority="149" operator="containsText" aboveAverage="0" equalAverage="0" bottom="0" percent="0" rank="0" text="Qui" dxfId="1479">
      <formula>NOT(ISERROR(SEARCH("Qui",K59)))</formula>
    </cfRule>
    <cfRule type="containsText" priority="150" operator="containsText" aboveAverage="0" equalAverage="0" bottom="0" percent="0" rank="0" text="MB" dxfId="1480">
      <formula>NOT(ISERROR(SEARCH("MB",K59)))</formula>
    </cfRule>
    <cfRule type="containsText" priority="151" operator="containsText" aboveAverage="0" equalAverage="0" bottom="0" percent="0" rank="0" text="MAS" dxfId="1481">
      <formula>NOT(ISERROR(SEARCH("MAS",K59)))</formula>
    </cfRule>
    <cfRule type="containsText" priority="152" operator="containsText" aboveAverage="0" equalAverage="0" bottom="0" percent="0" rank="0" text="Mat" dxfId="1482">
      <formula>NOT(ISERROR(SEARCH("Mat",K59)))</formula>
    </cfRule>
    <cfRule type="containsText" priority="153" operator="containsText" aboveAverage="0" equalAverage="0" bottom="0" percent="0" rank="0" text="FIS" dxfId="1483">
      <formula>NOT(ISERROR(SEARCH("FIS",K59)))</formula>
    </cfRule>
  </conditionalFormatting>
  <conditionalFormatting sqref="E95:E110 J109:J110">
    <cfRule type="containsText" priority="154" operator="containsText" aboveAverage="0" equalAverage="0" bottom="0" percent="0" rank="0" text="FVB" dxfId="1484">
      <formula>NOT(ISERROR(SEARCH("FVB",E95)))</formula>
    </cfRule>
    <cfRule type="containsText" priority="155" operator="containsText" aboveAverage="0" equalAverage="0" bottom="0" percent="0" rank="0" text="UHT" dxfId="1485">
      <formula>NOT(ISERROR(SEARCH("UHT",E95)))</formula>
    </cfRule>
    <cfRule type="containsText" priority="156" operator="containsText" aboveAverage="0" equalAverage="0" bottom="0" percent="0" rank="0" text="Geo" dxfId="1486">
      <formula>NOT(ISERROR(SEARCH("Geo",E95)))</formula>
    </cfRule>
    <cfRule type="containsText" priority="157" operator="containsText" aboveAverage="0" equalAverage="0" bottom="0" percent="0" rank="0" text="Qui" dxfId="1487">
      <formula>NOT(ISERROR(SEARCH("Qui",E95)))</formula>
    </cfRule>
  </conditionalFormatting>
  <conditionalFormatting sqref="E109:E110 J109:J110">
    <cfRule type="containsText" priority="158" operator="containsText" aboveAverage="0" equalAverage="0" bottom="0" percent="0" rank="0" text="MB" dxfId="1488">
      <formula>NOT(ISERROR(SEARCH("MB",E109)))</formula>
    </cfRule>
    <cfRule type="containsText" priority="159" operator="containsText" aboveAverage="0" equalAverage="0" bottom="0" percent="0" rank="0" text="MAS" dxfId="1489">
      <formula>NOT(ISERROR(SEARCH("MAS",E109)))</formula>
    </cfRule>
    <cfRule type="containsText" priority="160" operator="containsText" aboveAverage="0" equalAverage="0" bottom="0" percent="0" rank="0" text="Mat" dxfId="1490">
      <formula>NOT(ISERROR(SEARCH("Mat",E109)))</formula>
    </cfRule>
    <cfRule type="containsText" priority="161" operator="containsText" aboveAverage="0" equalAverage="0" bottom="0" percent="0" rank="0" text="FIS" dxfId="1491">
      <formula>NOT(ISERROR(SEARCH("FIS",E109)))</formula>
    </cfRule>
  </conditionalFormatting>
  <conditionalFormatting sqref="E78:E83">
    <cfRule type="containsText" priority="162" operator="containsText" aboveAverage="0" equalAverage="0" bottom="0" percent="0" rank="0" text="FVB" dxfId="1492">
      <formula>NOT(ISERROR(SEARCH("FVB",E78)))</formula>
    </cfRule>
    <cfRule type="containsText" priority="163" operator="containsText" aboveAverage="0" equalAverage="0" bottom="0" percent="0" rank="0" text="UHT" dxfId="1493">
      <formula>NOT(ISERROR(SEARCH("UHT",E78)))</formula>
    </cfRule>
    <cfRule type="containsText" priority="164" operator="containsText" aboveAverage="0" equalAverage="0" bottom="0" percent="0" rank="0" text="Geo" dxfId="1494">
      <formula>NOT(ISERROR(SEARCH("Geo",E78)))</formula>
    </cfRule>
    <cfRule type="containsText" priority="165" operator="containsText" aboveAverage="0" equalAverage="0" bottom="0" percent="0" rank="0" text="Qui" dxfId="1495">
      <formula>NOT(ISERROR(SEARCH("Qui",E78)))</formula>
    </cfRule>
  </conditionalFormatting>
  <conditionalFormatting sqref="H70:H76">
    <cfRule type="containsText" priority="166" operator="containsText" aboveAverage="0" equalAverage="0" bottom="0" percent="0" rank="0" text="FVB" dxfId="1496">
      <formula>NOT(ISERROR(SEARCH("FVB",H70)))</formula>
    </cfRule>
    <cfRule type="containsText" priority="167" operator="containsText" aboveAverage="0" equalAverage="0" bottom="0" percent="0" rank="0" text="UHT" dxfId="1497">
      <formula>NOT(ISERROR(SEARCH("UHT",H70)))</formula>
    </cfRule>
    <cfRule type="containsText" priority="168" operator="containsText" aboveAverage="0" equalAverage="0" bottom="0" percent="0" rank="0" text="Geo" dxfId="1498">
      <formula>NOT(ISERROR(SEARCH("Geo",H70)))</formula>
    </cfRule>
    <cfRule type="containsText" priority="169" operator="containsText" aboveAverage="0" equalAverage="0" bottom="0" percent="0" rank="0" text="Qui" dxfId="1499">
      <formula>NOT(ISERROR(SEARCH("Qui",H70)))</formula>
    </cfRule>
  </conditionalFormatting>
  <conditionalFormatting sqref="D86">
    <cfRule type="containsText" priority="170" operator="containsText" aboveAverage="0" equalAverage="0" bottom="0" percent="0" rank="0" text="FVB" dxfId="1500">
      <formula>NOT(ISERROR(SEARCH("FVB",D86)))</formula>
    </cfRule>
    <cfRule type="containsText" priority="171" operator="containsText" aboveAverage="0" equalAverage="0" bottom="0" percent="0" rank="0" text="UHT" dxfId="1501">
      <formula>NOT(ISERROR(SEARCH("UHT",D86)))</formula>
    </cfRule>
    <cfRule type="containsText" priority="172" operator="containsText" aboveAverage="0" equalAverage="0" bottom="0" percent="0" rank="0" text="Geo" dxfId="1502">
      <formula>NOT(ISERROR(SEARCH("Geo",D86)))</formula>
    </cfRule>
    <cfRule type="containsText" priority="173" operator="containsText" aboveAverage="0" equalAverage="0" bottom="0" percent="0" rank="0" text="Qui" dxfId="1503">
      <formula>NOT(ISERROR(SEARCH("Qui",D86)))</formula>
    </cfRule>
  </conditionalFormatting>
  <conditionalFormatting sqref="B70:B75 I101:J102 L101:M102 F53 AD20:AD25 H45:H50 E109:E110 Y84:Y85 AA84:AA85 W84:W85 J78 AE84:AE85 AG84:AG85 AC84:AC85 G109:K110">
    <cfRule type="containsText" priority="174" operator="containsText" aboveAverage="0" equalAverage="0" bottom="0" percent="0" rank="0" text="FVB" dxfId="1504">
      <formula>NOT(ISERROR(SEARCH("FVB",B20)))</formula>
    </cfRule>
    <cfRule type="containsText" priority="175" operator="containsText" aboveAverage="0" equalAverage="0" bottom="0" percent="0" rank="0" text="UHT" dxfId="1505">
      <formula>NOT(ISERROR(SEARCH("UHT",B20)))</formula>
    </cfRule>
    <cfRule type="containsText" priority="176" operator="containsText" aboveAverage="0" equalAverage="0" bottom="0" percent="0" rank="0" text="Geo" dxfId="1506">
      <formula>NOT(ISERROR(SEARCH("Geo",B20)))</formula>
    </cfRule>
    <cfRule type="containsText" priority="177" operator="containsText" aboveAverage="0" equalAverage="0" bottom="0" percent="0" rank="0" text="Qui" dxfId="1507">
      <formula>NOT(ISERROR(SEARCH("Qui",B20)))</formula>
    </cfRule>
  </conditionalFormatting>
  <conditionalFormatting sqref="C36">
    <cfRule type="containsText" priority="178" operator="containsText" aboveAverage="0" equalAverage="0" bottom="0" percent="0" rank="0" text="FVB" dxfId="1508">
      <formula>NOT(ISERROR(SEARCH("FVB",C36)))</formula>
    </cfRule>
    <cfRule type="containsText" priority="179" operator="containsText" aboveAverage="0" equalAverage="0" bottom="0" percent="0" rank="0" text="UHT" dxfId="1509">
      <formula>NOT(ISERROR(SEARCH("UHT",C36)))</formula>
    </cfRule>
    <cfRule type="containsText" priority="180" operator="containsText" aboveAverage="0" equalAverage="0" bottom="0" percent="0" rank="0" text="Geo" dxfId="1510">
      <formula>NOT(ISERROR(SEARCH("Geo",C36)))</formula>
    </cfRule>
    <cfRule type="containsText" priority="181" operator="containsText" aboveAverage="0" equalAverage="0" bottom="0" percent="0" rank="0" text="Qui" dxfId="1511">
      <formula>NOT(ISERROR(SEARCH("Qui",C36)))</formula>
    </cfRule>
  </conditionalFormatting>
  <conditionalFormatting sqref="C20">
    <cfRule type="containsText" priority="182" operator="containsText" aboveAverage="0" equalAverage="0" bottom="0" percent="0" rank="0" text="FVB" dxfId="1512">
      <formula>NOT(ISERROR(SEARCH("FVB",C20)))</formula>
    </cfRule>
    <cfRule type="containsText" priority="183" operator="containsText" aboveAverage="0" equalAverage="0" bottom="0" percent="0" rank="0" text="UHT" dxfId="1513">
      <formula>NOT(ISERROR(SEARCH("UHT",C20)))</formula>
    </cfRule>
    <cfRule type="containsText" priority="184" operator="containsText" aboveAverage="0" equalAverage="0" bottom="0" percent="0" rank="0" text="Geo" dxfId="1514">
      <formula>NOT(ISERROR(SEARCH("Geo",C20)))</formula>
    </cfRule>
    <cfRule type="containsText" priority="185" operator="containsText" aboveAverage="0" equalAverage="0" bottom="0" percent="0" rank="0" text="Qui" dxfId="1515">
      <formula>NOT(ISERROR(SEARCH("Qui",C20)))</formula>
    </cfRule>
  </conditionalFormatting>
  <conditionalFormatting sqref="O28">
    <cfRule type="containsText" priority="186" operator="containsText" aboveAverage="0" equalAverage="0" bottom="0" percent="0" rank="0" text="FVB" dxfId="1516">
      <formula>NOT(ISERROR(SEARCH("FVB",O28)))</formula>
    </cfRule>
    <cfRule type="containsText" priority="187" operator="containsText" aboveAverage="0" equalAverage="0" bottom="0" percent="0" rank="0" text="UHT" dxfId="1517">
      <formula>NOT(ISERROR(SEARCH("UHT",O28)))</formula>
    </cfRule>
    <cfRule type="containsText" priority="188" operator="containsText" aboveAverage="0" equalAverage="0" bottom="0" percent="0" rank="0" text="Geo" dxfId="1518">
      <formula>NOT(ISERROR(SEARCH("Geo",O28)))</formula>
    </cfRule>
    <cfRule type="containsText" priority="189" operator="containsText" aboveAverage="0" equalAverage="0" bottom="0" percent="0" rank="0" text="Qui" dxfId="1519">
      <formula>NOT(ISERROR(SEARCH("Qui",O28)))</formula>
    </cfRule>
  </conditionalFormatting>
  <conditionalFormatting sqref="O36">
    <cfRule type="containsText" priority="190" operator="containsText" aboveAverage="0" equalAverage="0" bottom="0" percent="0" rank="0" text="FVB" dxfId="1520">
      <formula>NOT(ISERROR(SEARCH("FVB",O36)))</formula>
    </cfRule>
    <cfRule type="containsText" priority="191" operator="containsText" aboveAverage="0" equalAverage="0" bottom="0" percent="0" rank="0" text="UHT" dxfId="1521">
      <formula>NOT(ISERROR(SEARCH("UHT",O36)))</formula>
    </cfRule>
    <cfRule type="containsText" priority="192" operator="containsText" aboveAverage="0" equalAverage="0" bottom="0" percent="0" rank="0" text="Geo" dxfId="1522">
      <formula>NOT(ISERROR(SEARCH("Geo",O36)))</formula>
    </cfRule>
    <cfRule type="containsText" priority="193" operator="containsText" aboveAverage="0" equalAverage="0" bottom="0" percent="0" rank="0" text="Qui" dxfId="1523">
      <formula>NOT(ISERROR(SEARCH("Qui",O36)))</formula>
    </cfRule>
  </conditionalFormatting>
  <conditionalFormatting sqref="M20:N25">
    <cfRule type="containsText" priority="194" operator="containsText" aboveAverage="0" equalAverage="0" bottom="0" percent="0" rank="0" text="FVB" dxfId="1524">
      <formula>NOT(ISERROR(SEARCH("FVB",M20)))</formula>
    </cfRule>
    <cfRule type="containsText" priority="195" operator="containsText" aboveAverage="0" equalAverage="0" bottom="0" percent="0" rank="0" text="UHT" dxfId="1525">
      <formula>NOT(ISERROR(SEARCH("UHT",M20)))</formula>
    </cfRule>
    <cfRule type="containsText" priority="196" operator="containsText" aboveAverage="0" equalAverage="0" bottom="0" percent="0" rank="0" text="Geo" dxfId="1526">
      <formula>NOT(ISERROR(SEARCH("Geo",M20)))</formula>
    </cfRule>
    <cfRule type="containsText" priority="197" operator="containsText" aboveAverage="0" equalAverage="0" bottom="0" percent="0" rank="0" text="Qui" dxfId="1527">
      <formula>NOT(ISERROR(SEARCH("Qui",M20)))</formula>
    </cfRule>
  </conditionalFormatting>
  <conditionalFormatting sqref="K20:K25">
    <cfRule type="containsText" priority="198" operator="containsText" aboveAverage="0" equalAverage="0" bottom="0" percent="0" rank="0" text="FVB" dxfId="1528">
      <formula>NOT(ISERROR(SEARCH("FVB",K20)))</formula>
    </cfRule>
    <cfRule type="containsText" priority="199" operator="containsText" aboveAverage="0" equalAverage="0" bottom="0" percent="0" rank="0" text="UHT" dxfId="1529">
      <formula>NOT(ISERROR(SEARCH("UHT",K20)))</formula>
    </cfRule>
    <cfRule type="containsText" priority="200" operator="containsText" aboveAverage="0" equalAverage="0" bottom="0" percent="0" rank="0" text="Geo" dxfId="1530">
      <formula>NOT(ISERROR(SEARCH("Geo",K20)))</formula>
    </cfRule>
    <cfRule type="containsText" priority="201" operator="containsText" aboveAverage="0" equalAverage="0" bottom="0" percent="0" rank="0" text="Qui" dxfId="1531">
      <formula>NOT(ISERROR(SEARCH("Qui",K20)))</formula>
    </cfRule>
  </conditionalFormatting>
  <conditionalFormatting sqref="H20:H25">
    <cfRule type="containsText" priority="202" operator="containsText" aboveAverage="0" equalAverage="0" bottom="0" percent="0" rank="0" text="FVB" dxfId="1532">
      <formula>NOT(ISERROR(SEARCH("FVB",H20)))</formula>
    </cfRule>
    <cfRule type="containsText" priority="203" operator="containsText" aboveAverage="0" equalAverage="0" bottom="0" percent="0" rank="0" text="UHT" dxfId="1533">
      <formula>NOT(ISERROR(SEARCH("UHT",H20)))</formula>
    </cfRule>
    <cfRule type="containsText" priority="204" operator="containsText" aboveAverage="0" equalAverage="0" bottom="0" percent="0" rank="0" text="Geo" dxfId="1534">
      <formula>NOT(ISERROR(SEARCH("Geo",H20)))</formula>
    </cfRule>
    <cfRule type="containsText" priority="205" operator="containsText" aboveAverage="0" equalAverage="0" bottom="0" percent="0" rank="0" text="Qui" dxfId="1535">
      <formula>NOT(ISERROR(SEARCH("Qui",H20)))</formula>
    </cfRule>
  </conditionalFormatting>
  <conditionalFormatting sqref="S76:U76">
    <cfRule type="containsText" priority="206" operator="containsText" aboveAverage="0" equalAverage="0" bottom="0" percent="0" rank="0" text="FVB" dxfId="1536">
      <formula>NOT(ISERROR(SEARCH("FVB",S76)))</formula>
    </cfRule>
    <cfRule type="containsText" priority="207" operator="containsText" aboveAverage="0" equalAverage="0" bottom="0" percent="0" rank="0" text="UHT" dxfId="1537">
      <formula>NOT(ISERROR(SEARCH("UHT",S76)))</formula>
    </cfRule>
    <cfRule type="containsText" priority="208" operator="containsText" aboveAverage="0" equalAverage="0" bottom="0" percent="0" rank="0" text="Geo" dxfId="1538">
      <formula>NOT(ISERROR(SEARCH("Geo",S76)))</formula>
    </cfRule>
    <cfRule type="containsText" priority="209" operator="containsText" aboveAverage="0" equalAverage="0" bottom="0" percent="0" rank="0" text="Qui" dxfId="1539">
      <formula>NOT(ISERROR(SEARCH("Qui",S76)))</formula>
    </cfRule>
  </conditionalFormatting>
  <conditionalFormatting sqref="N84:P84">
    <cfRule type="containsText" priority="210" operator="containsText" aboveAverage="0" equalAverage="0" bottom="0" percent="0" rank="0" text="FVB" dxfId="1540">
      <formula>NOT(ISERROR(SEARCH("FVB",N84)))</formula>
    </cfRule>
    <cfRule type="containsText" priority="211" operator="containsText" aboveAverage="0" equalAverage="0" bottom="0" percent="0" rank="0" text="UHT" dxfId="1541">
      <formula>NOT(ISERROR(SEARCH("UHT",N84)))</formula>
    </cfRule>
    <cfRule type="containsText" priority="212" operator="containsText" aboveAverage="0" equalAverage="0" bottom="0" percent="0" rank="0" text="Geo" dxfId="1542">
      <formula>NOT(ISERROR(SEARCH("Geo",N84)))</formula>
    </cfRule>
    <cfRule type="containsText" priority="213" operator="containsText" aboveAverage="0" equalAverage="0" bottom="0" percent="0" rank="0" text="Qui" dxfId="1543">
      <formula>NOT(ISERROR(SEARCH("Qui",N84)))</formula>
    </cfRule>
  </conditionalFormatting>
  <conditionalFormatting sqref="B76:E76 B84:D84">
    <cfRule type="containsText" priority="214" operator="containsText" aboveAverage="0" equalAverage="0" bottom="0" percent="0" rank="0" text="FVB" dxfId="1544">
      <formula>NOT(ISERROR(SEARCH("FVB",B76)))</formula>
    </cfRule>
    <cfRule type="containsText" priority="215" operator="containsText" aboveAverage="0" equalAverage="0" bottom="0" percent="0" rank="0" text="UHT" dxfId="1545">
      <formula>NOT(ISERROR(SEARCH("UHT",B76)))</formula>
    </cfRule>
    <cfRule type="containsText" priority="216" operator="containsText" aboveAverage="0" equalAverage="0" bottom="0" percent="0" rank="0" text="Geo" dxfId="1546">
      <formula>NOT(ISERROR(SEARCH("Geo",B76)))</formula>
    </cfRule>
    <cfRule type="containsText" priority="217" operator="containsText" aboveAverage="0" equalAverage="0" bottom="0" percent="0" rank="0" text="Qui" dxfId="1547">
      <formula>NOT(ISERROR(SEARCH("Qui",B76)))</formula>
    </cfRule>
  </conditionalFormatting>
  <conditionalFormatting sqref="N59:N60">
    <cfRule type="containsText" priority="218" operator="containsText" aboveAverage="0" equalAverage="0" bottom="0" percent="0" rank="0" text="FVB" dxfId="1548">
      <formula>NOT(ISERROR(SEARCH("FVB",N59)))</formula>
    </cfRule>
    <cfRule type="containsText" priority="219" operator="containsText" aboveAverage="0" equalAverage="0" bottom="0" percent="0" rank="0" text="UHT" dxfId="1549">
      <formula>NOT(ISERROR(SEARCH("UHT",N59)))</formula>
    </cfRule>
    <cfRule type="containsText" priority="220" operator="containsText" aboveAverage="0" equalAverage="0" bottom="0" percent="0" rank="0" text="Geo" dxfId="1550">
      <formula>NOT(ISERROR(SEARCH("Geo",N59)))</formula>
    </cfRule>
    <cfRule type="containsText" priority="221" operator="containsText" aboveAverage="0" equalAverage="0" bottom="0" percent="0" rank="0" text="Qui" dxfId="1551">
      <formula>NOT(ISERROR(SEARCH("Qui",N59)))</formula>
    </cfRule>
    <cfRule type="containsText" priority="222" operator="containsText" aboveAverage="0" equalAverage="0" bottom="0" percent="0" rank="0" text="MB" dxfId="1552">
      <formula>NOT(ISERROR(SEARCH("MB",N59)))</formula>
    </cfRule>
    <cfRule type="containsText" priority="223" operator="containsText" aboveAverage="0" equalAverage="0" bottom="0" percent="0" rank="0" text="MAS" dxfId="1553">
      <formula>NOT(ISERROR(SEARCH("MAS",N59)))</formula>
    </cfRule>
    <cfRule type="containsText" priority="224" operator="containsText" aboveAverage="0" equalAverage="0" bottom="0" percent="0" rank="0" text="Mat" dxfId="1554">
      <formula>NOT(ISERROR(SEARCH("Mat",N59)))</formula>
    </cfRule>
    <cfRule type="containsText" priority="225" operator="containsText" aboveAverage="0" equalAverage="0" bottom="0" percent="0" rank="0" text="FIS" dxfId="1555">
      <formula>NOT(ISERROR(SEARCH("FIS",N59)))</formula>
    </cfRule>
  </conditionalFormatting>
  <conditionalFormatting sqref="E59">
    <cfRule type="containsText" priority="226" operator="containsText" aboveAverage="0" equalAverage="0" bottom="0" percent="0" rank="0" text="FVB" dxfId="1556">
      <formula>NOT(ISERROR(SEARCH("FVB",E59)))</formula>
    </cfRule>
    <cfRule type="containsText" priority="227" operator="containsText" aboveAverage="0" equalAverage="0" bottom="0" percent="0" rank="0" text="UHT" dxfId="1557">
      <formula>NOT(ISERROR(SEARCH("UHT",E59)))</formula>
    </cfRule>
    <cfRule type="containsText" priority="228" operator="containsText" aboveAverage="0" equalAverage="0" bottom="0" percent="0" rank="0" text="Geo" dxfId="1558">
      <formula>NOT(ISERROR(SEARCH("Geo",E59)))</formula>
    </cfRule>
    <cfRule type="containsText" priority="229" operator="containsText" aboveAverage="0" equalAverage="0" bottom="0" percent="0" rank="0" text="Qui" dxfId="1559">
      <formula>NOT(ISERROR(SEARCH("Qui",E59)))</formula>
    </cfRule>
  </conditionalFormatting>
  <conditionalFormatting sqref="J76 A92:AG94">
    <cfRule type="containsText" priority="230" operator="containsText" aboveAverage="0" equalAverage="0" bottom="0" percent="0" rank="0" text="FVB" dxfId="1560">
      <formula>NOT(ISERROR(SEARCH("FVB",A76)))</formula>
    </cfRule>
    <cfRule type="containsText" priority="231" operator="containsText" aboveAverage="0" equalAverage="0" bottom="0" percent="0" rank="0" text="UHT" dxfId="1561">
      <formula>NOT(ISERROR(SEARCH("UHT",A76)))</formula>
    </cfRule>
    <cfRule type="containsText" priority="232" operator="containsText" aboveAverage="0" equalAverage="0" bottom="0" percent="0" rank="0" text="Geo" dxfId="1562">
      <formula>NOT(ISERROR(SEARCH("Geo",A76)))</formula>
    </cfRule>
    <cfRule type="containsText" priority="233" operator="containsText" aboveAverage="0" equalAverage="0" bottom="0" percent="0" rank="0" text="Qui" dxfId="1563">
      <formula>NOT(ISERROR(SEARCH("Qui",A76)))</formula>
    </cfRule>
  </conditionalFormatting>
  <conditionalFormatting sqref="V11:W11 A17:U17 AF17:AG17 A18:AG19 D20:E25 Q20:R41 A20:A66 B26 B34:D35 L36:M36 B42:AG42 B43:V43 Y43:AG44 B44:U44 Q45:R66 A67:AG69 A70:A91 Q70:R91 J84 V95:Y95 Q95:R100 A95:A116 V96:X100 AB101:AG101 Q102:R107 AB108:AG108 Q109:R114 AB115 Q115:X116 AE115:AG141 A117:S117 T117:AD141 A118 Q118:S141">
    <cfRule type="containsText" priority="234" operator="containsText" aboveAverage="0" equalAverage="0" bottom="0" percent="0" rank="0" text="FVB" dxfId="1564">
      <formula>NOT(ISERROR(SEARCH("FVB",A11)))</formula>
    </cfRule>
    <cfRule type="containsText" priority="235" operator="containsText" aboveAverage="0" equalAverage="0" bottom="0" percent="0" rank="0" text="UHT" dxfId="1565">
      <formula>NOT(ISERROR(SEARCH("UHT",A11)))</formula>
    </cfRule>
    <cfRule type="containsText" priority="236" operator="containsText" aboveAverage="0" equalAverage="0" bottom="0" percent="0" rank="0" text="Geo" dxfId="1566">
      <formula>NOT(ISERROR(SEARCH("Geo",A11)))</formula>
    </cfRule>
    <cfRule type="containsText" priority="237" operator="containsText" aboveAverage="0" equalAverage="0" bottom="0" percent="0" rank="0" text="Qui" dxfId="1567">
      <formula>NOT(ISERROR(SEARCH("Qui",A11)))</formula>
    </cfRule>
  </conditionalFormatting>
  <conditionalFormatting sqref="S120:AG141">
    <cfRule type="containsText" priority="238" operator="containsText" aboveAverage="0" equalAverage="0" bottom="0" percent="0" rank="0" text="MB" dxfId="1568">
      <formula>NOT(ISERROR(SEARCH("MB",S120)))</formula>
    </cfRule>
    <cfRule type="containsText" priority="239" operator="containsText" aboveAverage="0" equalAverage="0" bottom="0" percent="0" rank="0" text="MAS" dxfId="1569">
      <formula>NOT(ISERROR(SEARCH("MAS",S120)))</formula>
    </cfRule>
    <cfRule type="containsText" priority="240" operator="containsText" aboveAverage="0" equalAverage="0" bottom="0" percent="0" rank="0" text="Mat" dxfId="1570">
      <formula>NOT(ISERROR(SEARCH("Mat",S120)))</formula>
    </cfRule>
    <cfRule type="containsText" priority="241" operator="containsText" aboveAverage="0" equalAverage="0" bottom="0" percent="0" rank="0" text="FIS" dxfId="1571">
      <formula>NOT(ISERROR(SEARCH("FIS",S120)))</formula>
    </cfRule>
  </conditionalFormatting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E46C0A"/>
    <pageSetUpPr fitToPage="true"/>
  </sheetPr>
  <dimension ref="A1:AB154"/>
  <sheetViews>
    <sheetView showFormulas="false" showGridLines="false" showRowColHeaders="true" showZeros="true" rightToLeft="false" tabSelected="false" showOutlineSymbols="true" defaultGridColor="true" view="pageBreakPreview" topLeftCell="A89" colorId="64" zoomScale="100" zoomScaleNormal="91" zoomScalePageLayoutView="100" workbookViewId="0">
      <selection pane="topLeft" activeCell="I104" activeCellId="0" sqref="I104"/>
    </sheetView>
  </sheetViews>
  <sheetFormatPr defaultColWidth="9.14453125" defaultRowHeight="15" customHeight="false" zeroHeight="false" outlineLevelRow="0" outlineLevelCol="0"/>
  <cols>
    <col collapsed="false" customWidth="true" hidden="false" outlineLevel="0" max="1" min="1" style="1" width="7.72"/>
    <col collapsed="false" customWidth="true" hidden="false" outlineLevel="0" max="3" min="2" style="1" width="12.14"/>
    <col collapsed="false" customWidth="true" hidden="false" outlineLevel="0" max="6" min="4" style="1" width="7.28"/>
    <col collapsed="false" customWidth="true" hidden="false" outlineLevel="0" max="12" min="7" style="1" width="10.71"/>
    <col collapsed="false" customWidth="true" hidden="false" outlineLevel="0" max="14" min="13" style="1" width="7.72"/>
    <col collapsed="false" customWidth="true" hidden="false" outlineLevel="0" max="16" min="15" style="1" width="12.14"/>
    <col collapsed="false" customWidth="true" hidden="false" outlineLevel="0" max="19" min="17" style="1" width="7.57"/>
    <col collapsed="false" customWidth="true" hidden="false" outlineLevel="0" max="21" min="20" style="1" width="11.57"/>
    <col collapsed="false" customWidth="true" hidden="false" outlineLevel="0" max="24" min="22" style="1" width="9"/>
    <col collapsed="false" customWidth="true" hidden="false" outlineLevel="0" max="26" min="25" style="1" width="12.57"/>
    <col collapsed="false" customWidth="false" hidden="false" outlineLevel="0" max="16384" min="27" style="1" width="9.14"/>
  </cols>
  <sheetData>
    <row r="1" customFormat="false" ht="15" hidden="false" customHeight="true" outlineLevel="0" collapsed="false">
      <c r="A1" s="2" t="s">
        <v>79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customFormat="false" ht="1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customFormat="false" ht="15" hidden="false" customHeight="true" outlineLevel="0" collapsed="false">
      <c r="A3" s="4"/>
      <c r="B3" s="4"/>
      <c r="C3" s="4"/>
      <c r="D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customFormat="false" ht="15" hidden="false" customHeight="true" outlineLevel="0" collapsed="false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5" t="s">
        <v>1</v>
      </c>
      <c r="P4" s="5"/>
      <c r="Q4" s="5" t="s">
        <v>2</v>
      </c>
      <c r="R4" s="5"/>
      <c r="S4" s="159" t="s">
        <v>3</v>
      </c>
      <c r="T4" s="159"/>
      <c r="U4" s="5" t="s">
        <v>4</v>
      </c>
      <c r="V4" s="5"/>
    </row>
    <row r="5" customFormat="false" ht="15" hidden="false" customHeight="true" outlineLevel="0" collapsed="false">
      <c r="A5" s="4"/>
      <c r="B5" s="4"/>
      <c r="C5" s="4"/>
      <c r="D5" s="4"/>
      <c r="E5" s="4"/>
      <c r="F5" s="4"/>
      <c r="G5" s="4"/>
      <c r="H5" s="4"/>
      <c r="I5" s="4"/>
      <c r="O5" s="7" t="s">
        <v>5</v>
      </c>
      <c r="P5" s="7"/>
      <c r="Q5" s="160" t="s">
        <v>80</v>
      </c>
      <c r="R5" s="160"/>
      <c r="S5" s="160" t="s">
        <v>7</v>
      </c>
      <c r="T5" s="160"/>
      <c r="U5" s="160" t="s">
        <v>8</v>
      </c>
      <c r="V5" s="160"/>
      <c r="X5" s="9"/>
      <c r="Y5" s="9"/>
    </row>
    <row r="6" customFormat="false" ht="15" hidden="false" customHeight="true" outlineLevel="0" collapsed="false">
      <c r="B6" s="4"/>
      <c r="C6" s="4"/>
      <c r="E6" s="4" t="s">
        <v>81</v>
      </c>
      <c r="F6" s="4"/>
      <c r="G6" s="4"/>
      <c r="H6" s="4"/>
      <c r="I6" s="4"/>
      <c r="J6" s="4"/>
      <c r="K6" s="4"/>
      <c r="O6" s="8" t="s">
        <v>9</v>
      </c>
      <c r="P6" s="8" t="s">
        <v>10</v>
      </c>
      <c r="Q6" s="8" t="s">
        <v>9</v>
      </c>
      <c r="R6" s="8" t="s">
        <v>10</v>
      </c>
      <c r="S6" s="8" t="s">
        <v>9</v>
      </c>
      <c r="T6" s="8" t="s">
        <v>10</v>
      </c>
      <c r="U6" s="8" t="s">
        <v>9</v>
      </c>
      <c r="V6" s="8" t="s">
        <v>10</v>
      </c>
      <c r="X6" s="9"/>
      <c r="Y6" s="9"/>
    </row>
    <row r="7" customFormat="false" ht="15" hidden="false" customHeight="true" outlineLevel="0" collapsed="false">
      <c r="B7" s="161" t="n">
        <v>100096</v>
      </c>
      <c r="C7" s="161" t="s">
        <v>82</v>
      </c>
      <c r="D7" s="11" t="s">
        <v>83</v>
      </c>
      <c r="E7" s="162"/>
      <c r="F7" s="12" t="s">
        <v>84</v>
      </c>
      <c r="G7" s="13"/>
      <c r="H7" s="13"/>
      <c r="I7" s="13"/>
      <c r="J7" s="163"/>
      <c r="O7" s="15" t="n">
        <v>45</v>
      </c>
      <c r="P7" s="15" t="n">
        <v>1</v>
      </c>
      <c r="Q7" s="15" t="n">
        <v>14</v>
      </c>
      <c r="R7" s="15" t="n">
        <v>2</v>
      </c>
      <c r="S7" s="15" t="s">
        <v>13</v>
      </c>
      <c r="T7" s="15" t="s">
        <v>13</v>
      </c>
      <c r="U7" s="15" t="n">
        <v>16</v>
      </c>
      <c r="V7" s="15" t="n">
        <v>2</v>
      </c>
      <c r="W7" s="1" t="s">
        <v>85</v>
      </c>
      <c r="X7" s="9"/>
      <c r="Y7" s="9"/>
    </row>
    <row r="8" customFormat="false" ht="15" hidden="false" customHeight="true" outlineLevel="0" collapsed="false">
      <c r="B8" s="164" t="n">
        <v>100094</v>
      </c>
      <c r="C8" s="164" t="s">
        <v>86</v>
      </c>
      <c r="D8" s="17" t="s">
        <v>86</v>
      </c>
      <c r="E8" s="165"/>
      <c r="F8" s="18" t="s">
        <v>87</v>
      </c>
      <c r="G8" s="19"/>
      <c r="H8" s="19"/>
      <c r="I8" s="19"/>
      <c r="J8" s="166"/>
      <c r="O8" s="20" t="n">
        <v>45</v>
      </c>
      <c r="P8" s="20" t="n">
        <v>1</v>
      </c>
      <c r="Q8" s="20" t="n">
        <v>14</v>
      </c>
      <c r="R8" s="20" t="n">
        <v>2</v>
      </c>
      <c r="S8" s="20" t="s">
        <v>13</v>
      </c>
      <c r="T8" s="20" t="s">
        <v>13</v>
      </c>
      <c r="U8" s="20" t="n">
        <v>16</v>
      </c>
      <c r="V8" s="167" t="n">
        <v>3</v>
      </c>
      <c r="X8" s="9"/>
      <c r="Y8" s="9"/>
    </row>
    <row r="9" customFormat="false" ht="15" hidden="false" customHeight="true" outlineLevel="0" collapsed="false">
      <c r="B9" s="168" t="n">
        <v>100095</v>
      </c>
      <c r="C9" s="168" t="s">
        <v>88</v>
      </c>
      <c r="D9" s="27" t="s">
        <v>88</v>
      </c>
      <c r="E9" s="169"/>
      <c r="F9" s="28" t="s">
        <v>89</v>
      </c>
      <c r="G9" s="29"/>
      <c r="H9" s="29"/>
      <c r="I9" s="29"/>
      <c r="J9" s="170"/>
      <c r="O9" s="30" t="n">
        <v>30</v>
      </c>
      <c r="P9" s="30" t="n">
        <v>1</v>
      </c>
      <c r="Q9" s="30" t="n">
        <v>14</v>
      </c>
      <c r="R9" s="30" t="n">
        <v>2</v>
      </c>
      <c r="S9" s="171" t="s">
        <v>13</v>
      </c>
      <c r="T9" s="171" t="s">
        <v>13</v>
      </c>
      <c r="U9" s="30" t="n">
        <v>6</v>
      </c>
      <c r="V9" s="30" t="n">
        <v>2</v>
      </c>
      <c r="X9" s="9"/>
      <c r="Y9" s="9"/>
      <c r="AA9" s="172" t="s">
        <v>90</v>
      </c>
    </row>
    <row r="10" customFormat="false" ht="15" hidden="false" customHeight="true" outlineLevel="0" collapsed="false">
      <c r="B10" s="173" t="n">
        <v>107928</v>
      </c>
      <c r="C10" s="173" t="s">
        <v>91</v>
      </c>
      <c r="D10" s="174" t="s">
        <v>92</v>
      </c>
      <c r="E10" s="175"/>
      <c r="F10" s="176" t="s">
        <v>93</v>
      </c>
      <c r="G10" s="177"/>
      <c r="H10" s="177"/>
      <c r="I10" s="177"/>
      <c r="J10" s="178"/>
      <c r="O10" s="34" t="n">
        <v>26</v>
      </c>
      <c r="P10" s="34" t="n">
        <v>1</v>
      </c>
      <c r="Q10" s="34" t="s">
        <v>13</v>
      </c>
      <c r="R10" s="34" t="s">
        <v>13</v>
      </c>
      <c r="S10" s="34" t="n">
        <v>8</v>
      </c>
      <c r="T10" s="34" t="n">
        <v>3</v>
      </c>
      <c r="U10" s="34" t="n">
        <v>16</v>
      </c>
      <c r="V10" s="34" t="n">
        <v>2</v>
      </c>
      <c r="X10" s="9"/>
      <c r="Y10" s="9"/>
    </row>
    <row r="11" customFormat="false" ht="15" hidden="false" customHeight="true" outlineLevel="0" collapsed="false">
      <c r="B11" s="179"/>
      <c r="C11" s="179"/>
      <c r="D11" s="180"/>
      <c r="E11" s="4"/>
      <c r="F11" s="4"/>
      <c r="G11" s="4"/>
      <c r="H11" s="4"/>
      <c r="O11" s="181"/>
      <c r="P11" s="181"/>
      <c r="Q11" s="181"/>
      <c r="R11" s="182"/>
      <c r="S11" s="183"/>
      <c r="T11" s="184"/>
      <c r="Y11" s="9"/>
    </row>
    <row r="12" customFormat="false" ht="12" hidden="false" customHeight="true" outlineLevel="0" collapsed="false">
      <c r="A12" s="4"/>
      <c r="B12" s="4"/>
      <c r="C12" s="4"/>
      <c r="D12" s="4"/>
      <c r="E12" s="4"/>
      <c r="F12" s="39"/>
      <c r="G12" s="39"/>
      <c r="H12" s="39"/>
      <c r="I12" s="4"/>
      <c r="J12" s="4"/>
      <c r="K12" s="4"/>
      <c r="L12" s="4"/>
      <c r="M12" s="4"/>
      <c r="N12" s="4"/>
      <c r="O12" s="185"/>
      <c r="P12" s="185"/>
      <c r="Q12" s="185"/>
      <c r="R12" s="185"/>
      <c r="S12" s="185"/>
      <c r="T12" s="4"/>
      <c r="U12" s="4"/>
      <c r="V12" s="4"/>
      <c r="W12" s="4"/>
      <c r="X12" s="4"/>
    </row>
    <row r="13" customFormat="false" ht="29.25" hidden="false" customHeight="true" outlineLevel="0" collapsed="false">
      <c r="A13" s="186"/>
      <c r="B13" s="69" t="n">
        <v>46265</v>
      </c>
      <c r="C13" s="69"/>
      <c r="D13" s="69" t="n">
        <f aca="false">B13+1</f>
        <v>46266</v>
      </c>
      <c r="E13" s="69"/>
      <c r="F13" s="69"/>
      <c r="G13" s="69" t="n">
        <f aca="false">D13+1</f>
        <v>46267</v>
      </c>
      <c r="H13" s="69"/>
      <c r="I13" s="69" t="n">
        <f aca="false">G13+1</f>
        <v>46268</v>
      </c>
      <c r="J13" s="69"/>
      <c r="K13" s="69" t="n">
        <f aca="false">I13+1</f>
        <v>46269</v>
      </c>
      <c r="L13" s="69"/>
      <c r="M13" s="103"/>
      <c r="N13" s="104"/>
      <c r="O13" s="102" t="n">
        <f aca="false">B13+7</f>
        <v>46272</v>
      </c>
      <c r="P13" s="102"/>
      <c r="Q13" s="187" t="n">
        <f aca="false">O13+1</f>
        <v>46273</v>
      </c>
      <c r="R13" s="187"/>
      <c r="S13" s="187"/>
      <c r="T13" s="46" t="n">
        <f aca="false">Q13+1</f>
        <v>46274</v>
      </c>
      <c r="U13" s="46"/>
      <c r="V13" s="44" t="n">
        <f aca="false">T13+1</f>
        <v>46275</v>
      </c>
      <c r="W13" s="44"/>
      <c r="X13" s="44"/>
      <c r="Y13" s="47" t="n">
        <f aca="false">V13+1</f>
        <v>46276</v>
      </c>
      <c r="Z13" s="47"/>
      <c r="AB13" s="179"/>
    </row>
    <row r="14" customFormat="false" ht="29.25" hidden="false" customHeight="true" outlineLevel="0" collapsed="false">
      <c r="A14" s="188" t="s">
        <v>30</v>
      </c>
      <c r="B14" s="49" t="s">
        <v>31</v>
      </c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189"/>
      <c r="N14" s="190" t="s">
        <v>30</v>
      </c>
      <c r="O14" s="191"/>
      <c r="P14" s="191"/>
      <c r="Q14" s="192" t="s">
        <v>88</v>
      </c>
      <c r="R14" s="192"/>
      <c r="S14" s="192"/>
      <c r="T14" s="193" t="s">
        <v>92</v>
      </c>
      <c r="U14" s="193"/>
      <c r="V14" s="194" t="s">
        <v>86</v>
      </c>
      <c r="W14" s="194"/>
      <c r="X14" s="194"/>
      <c r="Y14" s="49" t="s">
        <v>35</v>
      </c>
      <c r="Z14" s="49"/>
      <c r="AB14" s="195"/>
    </row>
    <row r="15" customFormat="false" ht="29.25" hidden="false" customHeight="true" outlineLevel="0" collapsed="false">
      <c r="A15" s="188" t="s">
        <v>36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189"/>
      <c r="N15" s="190" t="s">
        <v>36</v>
      </c>
      <c r="O15" s="194"/>
      <c r="P15" s="194"/>
      <c r="Q15" s="192" t="s">
        <v>88</v>
      </c>
      <c r="R15" s="192"/>
      <c r="S15" s="192"/>
      <c r="T15" s="194" t="s">
        <v>92</v>
      </c>
      <c r="U15" s="194"/>
      <c r="V15" s="194" t="s">
        <v>86</v>
      </c>
      <c r="W15" s="194"/>
      <c r="X15" s="194"/>
      <c r="Y15" s="49"/>
      <c r="Z15" s="49"/>
      <c r="AB15" s="195"/>
    </row>
    <row r="16" customFormat="false" ht="29.25" hidden="false" customHeight="true" outlineLevel="0" collapsed="false">
      <c r="A16" s="188" t="s">
        <v>37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189"/>
      <c r="N16" s="190" t="s">
        <v>37</v>
      </c>
      <c r="O16" s="194" t="s">
        <v>88</v>
      </c>
      <c r="P16" s="194"/>
      <c r="Q16" s="196" t="s">
        <v>83</v>
      </c>
      <c r="R16" s="196"/>
      <c r="S16" s="196"/>
      <c r="T16" s="63"/>
      <c r="U16" s="63"/>
      <c r="V16" s="194" t="s">
        <v>88</v>
      </c>
      <c r="W16" s="194"/>
      <c r="X16" s="194"/>
      <c r="Y16" s="49"/>
      <c r="Z16" s="49"/>
      <c r="AB16" s="195"/>
    </row>
    <row r="17" customFormat="false" ht="29.25" hidden="false" customHeight="true" outlineLevel="0" collapsed="false">
      <c r="A17" s="188" t="s">
        <v>41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189"/>
      <c r="N17" s="190" t="s">
        <v>41</v>
      </c>
      <c r="O17" s="194" t="s">
        <v>86</v>
      </c>
      <c r="P17" s="194"/>
      <c r="Q17" s="196" t="s">
        <v>83</v>
      </c>
      <c r="R17" s="196"/>
      <c r="S17" s="196"/>
      <c r="T17" s="63"/>
      <c r="U17" s="63"/>
      <c r="V17" s="57"/>
      <c r="W17" s="57"/>
      <c r="X17" s="57"/>
      <c r="Y17" s="49"/>
      <c r="Z17" s="49"/>
      <c r="AB17" s="195"/>
    </row>
    <row r="18" customFormat="false" ht="29.25" hidden="false" customHeight="true" outlineLevel="0" collapsed="false">
      <c r="A18" s="188" t="s">
        <v>42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189"/>
      <c r="N18" s="190" t="s">
        <v>42</v>
      </c>
      <c r="O18" s="117" t="s">
        <v>83</v>
      </c>
      <c r="P18" s="117"/>
      <c r="Q18" s="197"/>
      <c r="R18" s="197"/>
      <c r="S18" s="197"/>
      <c r="T18" s="63"/>
      <c r="U18" s="63"/>
      <c r="V18" s="57"/>
      <c r="W18" s="57"/>
      <c r="X18" s="57"/>
      <c r="Y18" s="49"/>
      <c r="Z18" s="49"/>
      <c r="AB18" s="195"/>
    </row>
    <row r="19" customFormat="false" ht="29.25" hidden="false" customHeight="true" outlineLevel="0" collapsed="false">
      <c r="A19" s="188" t="s">
        <v>45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189"/>
      <c r="N19" s="190" t="s">
        <v>45</v>
      </c>
      <c r="O19" s="61"/>
      <c r="P19" s="61"/>
      <c r="Q19" s="197"/>
      <c r="R19" s="197"/>
      <c r="S19" s="197"/>
      <c r="T19" s="63"/>
      <c r="U19" s="63"/>
      <c r="V19" s="57"/>
      <c r="W19" s="57"/>
      <c r="X19" s="57"/>
      <c r="Y19" s="49"/>
      <c r="Z19" s="49"/>
      <c r="AB19" s="195"/>
    </row>
    <row r="20" customFormat="false" ht="29.25" hidden="false" customHeight="true" outlineLevel="0" collapsed="false">
      <c r="A20" s="188" t="s">
        <v>46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103"/>
      <c r="N20" s="50" t="s">
        <v>46</v>
      </c>
      <c r="O20" s="198" t="s">
        <v>86</v>
      </c>
      <c r="P20" s="198"/>
      <c r="Q20" s="197"/>
      <c r="R20" s="197"/>
      <c r="S20" s="197"/>
      <c r="T20" s="199"/>
      <c r="U20" s="199"/>
      <c r="V20" s="200"/>
      <c r="W20" s="200"/>
      <c r="X20" s="200"/>
      <c r="Y20" s="49"/>
      <c r="Z20" s="49"/>
      <c r="AB20" s="201"/>
    </row>
    <row r="21" customFormat="false" ht="29.25" hidden="false" customHeight="true" outlineLevel="0" collapsed="false">
      <c r="A21" s="188" t="s">
        <v>47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103"/>
      <c r="N21" s="50" t="s">
        <v>47</v>
      </c>
      <c r="O21" s="198" t="s">
        <v>86</v>
      </c>
      <c r="P21" s="198"/>
      <c r="Q21" s="197"/>
      <c r="R21" s="197"/>
      <c r="S21" s="197"/>
      <c r="T21" s="199"/>
      <c r="U21" s="199"/>
      <c r="V21" s="200"/>
      <c r="W21" s="200"/>
      <c r="X21" s="200"/>
      <c r="Y21" s="49"/>
      <c r="Z21" s="49"/>
      <c r="AB21" s="201"/>
    </row>
    <row r="22" customFormat="false" ht="29.25" hidden="false" customHeight="true" outlineLevel="0" collapsed="false">
      <c r="A22" s="188" t="s">
        <v>48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103"/>
      <c r="N22" s="50" t="s">
        <v>48</v>
      </c>
      <c r="O22" s="61"/>
      <c r="P22" s="61"/>
      <c r="Q22" s="197"/>
      <c r="R22" s="197"/>
      <c r="S22" s="197"/>
      <c r="T22" s="63"/>
      <c r="U22" s="63"/>
      <c r="V22" s="57"/>
      <c r="W22" s="57"/>
      <c r="X22" s="57"/>
      <c r="Y22" s="49"/>
      <c r="Z22" s="49"/>
      <c r="AB22" s="201"/>
    </row>
    <row r="23" customFormat="false" ht="29.25" hidden="false" customHeight="true" outlineLevel="0" collapsed="false">
      <c r="A23" s="188" t="s">
        <v>49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103"/>
      <c r="N23" s="50" t="s">
        <v>49</v>
      </c>
      <c r="O23" s="61"/>
      <c r="P23" s="61"/>
      <c r="Q23" s="197"/>
      <c r="R23" s="197"/>
      <c r="S23" s="197"/>
      <c r="T23" s="63"/>
      <c r="U23" s="63"/>
      <c r="V23" s="57"/>
      <c r="W23" s="57"/>
      <c r="X23" s="57"/>
      <c r="Y23" s="49"/>
      <c r="Z23" s="49"/>
      <c r="AB23" s="201"/>
    </row>
    <row r="24" customFormat="false" ht="29.25" hidden="false" customHeight="true" outlineLevel="0" collapsed="false">
      <c r="A24" s="188" t="s">
        <v>50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103"/>
      <c r="N24" s="50" t="s">
        <v>50</v>
      </c>
      <c r="O24" s="61"/>
      <c r="P24" s="61"/>
      <c r="Q24" s="202"/>
      <c r="R24" s="202"/>
      <c r="S24" s="202"/>
      <c r="T24" s="63"/>
      <c r="U24" s="63"/>
      <c r="V24" s="57"/>
      <c r="W24" s="57"/>
      <c r="X24" s="57"/>
      <c r="Y24" s="49"/>
      <c r="Z24" s="49"/>
      <c r="AB24" s="201"/>
    </row>
    <row r="25" customFormat="false" ht="29.25" hidden="false" customHeight="true" outlineLevel="0" collapsed="false">
      <c r="A25" s="203"/>
      <c r="B25" s="103"/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2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</row>
    <row r="26" customFormat="false" ht="29.25" hidden="false" customHeight="true" outlineLevel="0" collapsed="false">
      <c r="A26" s="104"/>
      <c r="B26" s="45" t="n">
        <f aca="false">Y13+3</f>
        <v>46279</v>
      </c>
      <c r="C26" s="45"/>
      <c r="D26" s="44" t="n">
        <f aca="false">B26+1</f>
        <v>46280</v>
      </c>
      <c r="E26" s="44"/>
      <c r="F26" s="44"/>
      <c r="G26" s="44" t="n">
        <f aca="false">D26+1</f>
        <v>46281</v>
      </c>
      <c r="H26" s="44"/>
      <c r="I26" s="204" t="n">
        <f aca="false">G26+1</f>
        <v>46282</v>
      </c>
      <c r="J26" s="204"/>
      <c r="K26" s="44" t="n">
        <f aca="false">I26+1</f>
        <v>46283</v>
      </c>
      <c r="L26" s="44"/>
      <c r="M26" s="103"/>
      <c r="N26" s="104"/>
      <c r="O26" s="44" t="n">
        <f aca="false">B26+7</f>
        <v>46286</v>
      </c>
      <c r="P26" s="44"/>
      <c r="Q26" s="44" t="n">
        <f aca="false">O26+1</f>
        <v>46287</v>
      </c>
      <c r="R26" s="44"/>
      <c r="S26" s="44"/>
      <c r="T26" s="44" t="n">
        <f aca="false">Q26+1</f>
        <v>46288</v>
      </c>
      <c r="U26" s="44"/>
      <c r="V26" s="47" t="n">
        <f aca="false">T26+1</f>
        <v>46289</v>
      </c>
      <c r="W26" s="47"/>
      <c r="X26" s="47"/>
      <c r="Y26" s="44" t="n">
        <f aca="false">V26+1</f>
        <v>46290</v>
      </c>
      <c r="Z26" s="44"/>
      <c r="AB26" s="205"/>
    </row>
    <row r="27" customFormat="false" ht="29.25" hidden="false" customHeight="true" outlineLevel="0" collapsed="false">
      <c r="A27" s="50" t="s">
        <v>30</v>
      </c>
      <c r="B27" s="206" t="s">
        <v>94</v>
      </c>
      <c r="C27" s="206"/>
      <c r="D27" s="207" t="s">
        <v>95</v>
      </c>
      <c r="E27" s="208" t="s">
        <v>96</v>
      </c>
      <c r="F27" s="208"/>
      <c r="G27" s="194" t="s">
        <v>92</v>
      </c>
      <c r="H27" s="194"/>
      <c r="I27" s="194" t="s">
        <v>86</v>
      </c>
      <c r="J27" s="194"/>
      <c r="K27" s="104" t="s">
        <v>83</v>
      </c>
      <c r="L27" s="104"/>
      <c r="M27" s="189"/>
      <c r="N27" s="190" t="s">
        <v>30</v>
      </c>
      <c r="O27" s="206" t="s">
        <v>94</v>
      </c>
      <c r="P27" s="206"/>
      <c r="Q27" s="207" t="s">
        <v>95</v>
      </c>
      <c r="R27" s="208" t="s">
        <v>96</v>
      </c>
      <c r="S27" s="208"/>
      <c r="T27" s="194" t="s">
        <v>92</v>
      </c>
      <c r="U27" s="194"/>
      <c r="V27" s="113" t="s">
        <v>35</v>
      </c>
      <c r="W27" s="113"/>
      <c r="X27" s="113"/>
      <c r="Y27" s="104" t="s">
        <v>83</v>
      </c>
      <c r="Z27" s="104"/>
      <c r="AB27" s="195"/>
    </row>
    <row r="28" customFormat="false" ht="29.25" hidden="false" customHeight="true" outlineLevel="0" collapsed="false">
      <c r="A28" s="50" t="s">
        <v>36</v>
      </c>
      <c r="B28" s="209" t="s">
        <v>94</v>
      </c>
      <c r="C28" s="209"/>
      <c r="D28" s="207" t="s">
        <v>95</v>
      </c>
      <c r="E28" s="208" t="s">
        <v>96</v>
      </c>
      <c r="F28" s="208"/>
      <c r="G28" s="194" t="s">
        <v>92</v>
      </c>
      <c r="H28" s="194"/>
      <c r="I28" s="192" t="s">
        <v>86</v>
      </c>
      <c r="J28" s="192"/>
      <c r="K28" s="104" t="s">
        <v>83</v>
      </c>
      <c r="L28" s="104"/>
      <c r="M28" s="189"/>
      <c r="N28" s="190" t="s">
        <v>36</v>
      </c>
      <c r="O28" s="209" t="s">
        <v>94</v>
      </c>
      <c r="P28" s="209"/>
      <c r="Q28" s="207" t="s">
        <v>95</v>
      </c>
      <c r="R28" s="208" t="s">
        <v>96</v>
      </c>
      <c r="S28" s="208"/>
      <c r="T28" s="194" t="s">
        <v>92</v>
      </c>
      <c r="U28" s="194"/>
      <c r="V28" s="113"/>
      <c r="W28" s="113"/>
      <c r="X28" s="113"/>
      <c r="Y28" s="104" t="s">
        <v>83</v>
      </c>
      <c r="Z28" s="104"/>
      <c r="AB28" s="195"/>
    </row>
    <row r="29" customFormat="false" ht="29.25" hidden="false" customHeight="true" outlineLevel="0" collapsed="false">
      <c r="A29" s="50" t="s">
        <v>37</v>
      </c>
      <c r="B29" s="210" t="s">
        <v>88</v>
      </c>
      <c r="C29" s="210"/>
      <c r="D29" s="194" t="s">
        <v>83</v>
      </c>
      <c r="E29" s="194"/>
      <c r="F29" s="194"/>
      <c r="G29" s="194" t="s">
        <v>97</v>
      </c>
      <c r="H29" s="194"/>
      <c r="I29" s="194" t="s">
        <v>88</v>
      </c>
      <c r="J29" s="194"/>
      <c r="K29" s="207" t="s">
        <v>98</v>
      </c>
      <c r="L29" s="101" t="s">
        <v>99</v>
      </c>
      <c r="M29" s="189"/>
      <c r="N29" s="190" t="s">
        <v>37</v>
      </c>
      <c r="O29" s="210" t="s">
        <v>88</v>
      </c>
      <c r="P29" s="210"/>
      <c r="Q29" s="194" t="s">
        <v>83</v>
      </c>
      <c r="R29" s="194"/>
      <c r="S29" s="194"/>
      <c r="T29" s="194" t="s">
        <v>97</v>
      </c>
      <c r="U29" s="194"/>
      <c r="V29" s="113"/>
      <c r="W29" s="113"/>
      <c r="X29" s="113"/>
      <c r="Y29" s="207" t="s">
        <v>98</v>
      </c>
      <c r="Z29" s="101" t="s">
        <v>99</v>
      </c>
      <c r="AB29" s="195"/>
    </row>
    <row r="30" customFormat="false" ht="29.25" hidden="false" customHeight="true" outlineLevel="0" collapsed="false">
      <c r="A30" s="50" t="s">
        <v>41</v>
      </c>
      <c r="B30" s="211" t="s">
        <v>86</v>
      </c>
      <c r="C30" s="211"/>
      <c r="D30" s="207" t="s">
        <v>100</v>
      </c>
      <c r="E30" s="207" t="s">
        <v>101</v>
      </c>
      <c r="F30" s="207" t="s">
        <v>102</v>
      </c>
      <c r="G30" s="194" t="s">
        <v>97</v>
      </c>
      <c r="H30" s="194"/>
      <c r="K30" s="101" t="s">
        <v>103</v>
      </c>
      <c r="L30" s="56" t="s">
        <v>104</v>
      </c>
      <c r="M30" s="189"/>
      <c r="N30" s="190" t="s">
        <v>41</v>
      </c>
      <c r="O30" s="211" t="s">
        <v>86</v>
      </c>
      <c r="P30" s="211"/>
      <c r="Q30" s="207" t="s">
        <v>100</v>
      </c>
      <c r="R30" s="207" t="s">
        <v>101</v>
      </c>
      <c r="S30" s="207" t="s">
        <v>102</v>
      </c>
      <c r="T30" s="194" t="s">
        <v>97</v>
      </c>
      <c r="U30" s="194"/>
      <c r="V30" s="113"/>
      <c r="W30" s="113"/>
      <c r="X30" s="113"/>
      <c r="Y30" s="101" t="s">
        <v>103</v>
      </c>
      <c r="Z30" s="56" t="s">
        <v>104</v>
      </c>
      <c r="AB30" s="195"/>
    </row>
    <row r="31" customFormat="false" ht="29.25" hidden="false" customHeight="true" outlineLevel="0" collapsed="false">
      <c r="A31" s="50" t="s">
        <v>42</v>
      </c>
      <c r="B31" s="114"/>
      <c r="C31" s="114"/>
      <c r="D31" s="207" t="s">
        <v>100</v>
      </c>
      <c r="E31" s="207" t="s">
        <v>101</v>
      </c>
      <c r="F31" s="207" t="s">
        <v>102</v>
      </c>
      <c r="G31" s="212"/>
      <c r="H31" s="212"/>
      <c r="K31" s="56" t="s">
        <v>105</v>
      </c>
      <c r="L31" s="56" t="s">
        <v>106</v>
      </c>
      <c r="M31" s="189"/>
      <c r="N31" s="190" t="s">
        <v>42</v>
      </c>
      <c r="O31" s="213"/>
      <c r="P31" s="213"/>
      <c r="Q31" s="207" t="s">
        <v>100</v>
      </c>
      <c r="R31" s="207" t="s">
        <v>101</v>
      </c>
      <c r="S31" s="207" t="s">
        <v>102</v>
      </c>
      <c r="T31" s="194"/>
      <c r="U31" s="194"/>
      <c r="V31" s="113"/>
      <c r="W31" s="113"/>
      <c r="X31" s="113"/>
      <c r="Y31" s="56" t="s">
        <v>105</v>
      </c>
      <c r="Z31" s="56" t="s">
        <v>106</v>
      </c>
      <c r="AB31" s="195"/>
    </row>
    <row r="32" customFormat="false" ht="29.25" hidden="false" customHeight="true" outlineLevel="0" collapsed="false">
      <c r="A32" s="50" t="s">
        <v>45</v>
      </c>
      <c r="D32" s="212"/>
      <c r="E32" s="212"/>
      <c r="F32" s="212"/>
      <c r="G32" s="214"/>
      <c r="H32" s="214"/>
      <c r="I32" s="212"/>
      <c r="J32" s="212"/>
      <c r="M32" s="189"/>
      <c r="N32" s="190" t="s">
        <v>45</v>
      </c>
      <c r="O32" s="215"/>
      <c r="P32" s="215"/>
      <c r="Q32" s="216"/>
      <c r="R32" s="216"/>
      <c r="S32" s="216"/>
      <c r="T32" s="217"/>
      <c r="U32" s="217"/>
      <c r="V32" s="113"/>
      <c r="W32" s="113"/>
      <c r="X32" s="113"/>
      <c r="Y32" s="218"/>
      <c r="Z32" s="218"/>
    </row>
    <row r="33" customFormat="false" ht="29.25" hidden="false" customHeight="true" outlineLevel="0" collapsed="false">
      <c r="A33" s="50" t="s">
        <v>46</v>
      </c>
      <c r="B33" s="219"/>
      <c r="C33" s="219"/>
      <c r="D33" s="212"/>
      <c r="E33" s="212"/>
      <c r="F33" s="212"/>
      <c r="G33" s="212"/>
      <c r="H33" s="212"/>
      <c r="I33" s="220"/>
      <c r="J33" s="220"/>
      <c r="M33" s="103"/>
      <c r="N33" s="50" t="s">
        <v>46</v>
      </c>
      <c r="O33" s="215"/>
      <c r="P33" s="215"/>
      <c r="Q33" s="95"/>
      <c r="R33" s="95"/>
      <c r="S33" s="95"/>
      <c r="T33" s="57"/>
      <c r="U33" s="57"/>
      <c r="V33" s="113"/>
      <c r="W33" s="113"/>
      <c r="X33" s="113"/>
      <c r="Y33" s="219"/>
      <c r="Z33" s="219"/>
    </row>
    <row r="34" customFormat="false" ht="29.25" hidden="false" customHeight="true" outlineLevel="0" collapsed="false">
      <c r="A34" s="50" t="s">
        <v>47</v>
      </c>
      <c r="B34" s="219"/>
      <c r="C34" s="219"/>
      <c r="D34" s="212"/>
      <c r="E34" s="212"/>
      <c r="F34" s="212"/>
      <c r="G34" s="214"/>
      <c r="H34" s="214"/>
      <c r="I34" s="220"/>
      <c r="J34" s="220"/>
      <c r="M34" s="103"/>
      <c r="N34" s="50" t="s">
        <v>47</v>
      </c>
      <c r="O34" s="215"/>
      <c r="P34" s="215"/>
      <c r="Q34" s="216"/>
      <c r="R34" s="216"/>
      <c r="S34" s="216"/>
      <c r="T34" s="200"/>
      <c r="U34" s="200"/>
      <c r="V34" s="113"/>
      <c r="W34" s="113"/>
      <c r="X34" s="113"/>
      <c r="Y34" s="95"/>
      <c r="Z34" s="95"/>
    </row>
    <row r="35" customFormat="false" ht="29.25" hidden="false" customHeight="true" outlineLevel="0" collapsed="false">
      <c r="A35" s="50" t="s">
        <v>48</v>
      </c>
      <c r="B35" s="219"/>
      <c r="C35" s="219"/>
      <c r="D35" s="212"/>
      <c r="E35" s="212"/>
      <c r="F35" s="212"/>
      <c r="G35" s="212"/>
      <c r="H35" s="212"/>
      <c r="I35" s="212"/>
      <c r="J35" s="212"/>
      <c r="K35" s="62"/>
      <c r="L35" s="62"/>
      <c r="M35" s="103"/>
      <c r="N35" s="50" t="s">
        <v>48</v>
      </c>
      <c r="O35" s="215"/>
      <c r="P35" s="215"/>
      <c r="Q35" s="95"/>
      <c r="R35" s="95"/>
      <c r="S35" s="95"/>
      <c r="T35" s="57"/>
      <c r="U35" s="57"/>
      <c r="V35" s="113"/>
      <c r="W35" s="113"/>
      <c r="X35" s="113"/>
      <c r="Y35" s="95"/>
      <c r="Z35" s="95"/>
    </row>
    <row r="36" customFormat="false" ht="29.25" hidden="false" customHeight="true" outlineLevel="0" collapsed="false">
      <c r="A36" s="50" t="s">
        <v>49</v>
      </c>
      <c r="B36" s="219"/>
      <c r="C36" s="219"/>
      <c r="D36" s="212"/>
      <c r="E36" s="212"/>
      <c r="F36" s="212"/>
      <c r="G36" s="212"/>
      <c r="H36" s="212"/>
      <c r="I36" s="86"/>
      <c r="J36" s="86"/>
      <c r="K36" s="62"/>
      <c r="L36" s="62"/>
      <c r="M36" s="103"/>
      <c r="N36" s="50" t="s">
        <v>49</v>
      </c>
      <c r="O36" s="215"/>
      <c r="P36" s="215"/>
      <c r="Q36" s="216"/>
      <c r="R36" s="216"/>
      <c r="S36" s="216"/>
      <c r="T36" s="57"/>
      <c r="U36" s="57"/>
      <c r="V36" s="113"/>
      <c r="W36" s="113"/>
      <c r="X36" s="113"/>
      <c r="Y36" s="95"/>
      <c r="Z36" s="95"/>
    </row>
    <row r="37" customFormat="false" ht="29.25" hidden="false" customHeight="true" outlineLevel="0" collapsed="false">
      <c r="A37" s="50" t="s">
        <v>50</v>
      </c>
      <c r="B37" s="114"/>
      <c r="C37" s="114"/>
      <c r="D37" s="86"/>
      <c r="E37" s="86"/>
      <c r="F37" s="86"/>
      <c r="G37" s="86"/>
      <c r="H37" s="86"/>
      <c r="I37" s="86"/>
      <c r="J37" s="86"/>
      <c r="K37" s="62"/>
      <c r="L37" s="62"/>
      <c r="M37" s="103"/>
      <c r="N37" s="50" t="s">
        <v>50</v>
      </c>
      <c r="O37" s="215"/>
      <c r="P37" s="215"/>
      <c r="Q37" s="221"/>
      <c r="R37" s="221"/>
      <c r="S37" s="221"/>
      <c r="T37" s="57"/>
      <c r="U37" s="57"/>
      <c r="V37" s="113"/>
      <c r="W37" s="113"/>
      <c r="X37" s="113"/>
      <c r="Y37" s="95"/>
      <c r="Z37" s="95"/>
    </row>
    <row r="38" customFormat="false" ht="29.25" hidden="false" customHeight="true" outlineLevel="0" collapsed="false">
      <c r="A38" s="222"/>
      <c r="B38" s="222"/>
      <c r="C38" s="222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</row>
    <row r="39" s="106" customFormat="true" ht="29.25" hidden="false" customHeight="true" outlineLevel="0" collapsed="false">
      <c r="A39" s="101"/>
      <c r="B39" s="44" t="n">
        <f aca="false">Y26+3</f>
        <v>46293</v>
      </c>
      <c r="C39" s="44"/>
      <c r="D39" s="44" t="n">
        <f aca="false">B39+1</f>
        <v>46294</v>
      </c>
      <c r="E39" s="44"/>
      <c r="F39" s="44"/>
      <c r="G39" s="44" t="n">
        <f aca="false">D39+1</f>
        <v>46295</v>
      </c>
      <c r="H39" s="44"/>
      <c r="I39" s="44" t="n">
        <f aca="false">G39+1</f>
        <v>46296</v>
      </c>
      <c r="J39" s="44"/>
      <c r="K39" s="44" t="n">
        <f aca="false">I39+1</f>
        <v>46297</v>
      </c>
      <c r="L39" s="44"/>
      <c r="M39" s="103"/>
      <c r="N39" s="104"/>
      <c r="O39" s="45" t="n">
        <f aca="false">B39+7</f>
        <v>46300</v>
      </c>
      <c r="P39" s="45"/>
      <c r="Q39" s="44" t="n">
        <f aca="false">O39+1</f>
        <v>46301</v>
      </c>
      <c r="R39" s="44"/>
      <c r="S39" s="44"/>
      <c r="T39" s="44" t="n">
        <f aca="false">Q39+1</f>
        <v>46302</v>
      </c>
      <c r="U39" s="44"/>
      <c r="V39" s="44" t="n">
        <f aca="false">T39+1</f>
        <v>46303</v>
      </c>
      <c r="W39" s="44"/>
      <c r="X39" s="44"/>
      <c r="Y39" s="44" t="n">
        <f aca="false">V39+1</f>
        <v>46304</v>
      </c>
      <c r="Z39" s="44"/>
      <c r="AB39" s="205"/>
    </row>
    <row r="40" customFormat="false" ht="29.25" hidden="false" customHeight="true" outlineLevel="0" collapsed="false">
      <c r="A40" s="50" t="s">
        <v>30</v>
      </c>
      <c r="B40" s="194" t="s">
        <v>94</v>
      </c>
      <c r="C40" s="194"/>
      <c r="D40" s="194" t="s">
        <v>86</v>
      </c>
      <c r="E40" s="194"/>
      <c r="F40" s="194"/>
      <c r="G40" s="194" t="s">
        <v>92</v>
      </c>
      <c r="H40" s="194"/>
      <c r="I40" s="194" t="s">
        <v>86</v>
      </c>
      <c r="J40" s="194"/>
      <c r="K40" s="104" t="s">
        <v>83</v>
      </c>
      <c r="L40" s="104"/>
      <c r="M40" s="189"/>
      <c r="N40" s="190" t="s">
        <v>30</v>
      </c>
      <c r="O40" s="194" t="s">
        <v>94</v>
      </c>
      <c r="P40" s="194"/>
      <c r="Q40" s="207" t="s">
        <v>95</v>
      </c>
      <c r="R40" s="208" t="s">
        <v>96</v>
      </c>
      <c r="S40" s="208"/>
      <c r="T40" s="193" t="s">
        <v>92</v>
      </c>
      <c r="U40" s="193"/>
      <c r="V40" s="194" t="s">
        <v>86</v>
      </c>
      <c r="W40" s="194"/>
      <c r="X40" s="194"/>
      <c r="Y40" s="104" t="s">
        <v>83</v>
      </c>
      <c r="Z40" s="104"/>
      <c r="AB40" s="195"/>
    </row>
    <row r="41" customFormat="false" ht="29.25" hidden="false" customHeight="true" outlineLevel="0" collapsed="false">
      <c r="A41" s="50" t="s">
        <v>36</v>
      </c>
      <c r="B41" s="194" t="s">
        <v>94</v>
      </c>
      <c r="C41" s="194"/>
      <c r="D41" s="194" t="s">
        <v>86</v>
      </c>
      <c r="E41" s="194"/>
      <c r="F41" s="194"/>
      <c r="G41" s="211" t="s">
        <v>92</v>
      </c>
      <c r="H41" s="211"/>
      <c r="I41" s="194" t="s">
        <v>86</v>
      </c>
      <c r="J41" s="194"/>
      <c r="K41" s="104" t="s">
        <v>83</v>
      </c>
      <c r="L41" s="104"/>
      <c r="M41" s="189"/>
      <c r="N41" s="190" t="s">
        <v>36</v>
      </c>
      <c r="O41" s="194" t="s">
        <v>94</v>
      </c>
      <c r="P41" s="194"/>
      <c r="Q41" s="207" t="s">
        <v>95</v>
      </c>
      <c r="R41" s="208" t="s">
        <v>96</v>
      </c>
      <c r="S41" s="208"/>
      <c r="T41" s="193" t="s">
        <v>92</v>
      </c>
      <c r="U41" s="193"/>
      <c r="V41" s="194" t="s">
        <v>86</v>
      </c>
      <c r="W41" s="194"/>
      <c r="X41" s="194"/>
      <c r="Y41" s="104" t="s">
        <v>83</v>
      </c>
      <c r="Z41" s="104"/>
      <c r="AB41" s="195"/>
    </row>
    <row r="42" customFormat="false" ht="29.25" hidden="false" customHeight="true" outlineLevel="0" collapsed="false">
      <c r="A42" s="50" t="s">
        <v>37</v>
      </c>
      <c r="B42" s="194" t="s">
        <v>88</v>
      </c>
      <c r="C42" s="194"/>
      <c r="D42" s="194" t="s">
        <v>83</v>
      </c>
      <c r="E42" s="194"/>
      <c r="F42" s="194"/>
      <c r="G42" s="211" t="s">
        <v>97</v>
      </c>
      <c r="H42" s="211"/>
      <c r="I42" s="194" t="s">
        <v>88</v>
      </c>
      <c r="J42" s="194"/>
      <c r="K42" s="207" t="s">
        <v>98</v>
      </c>
      <c r="L42" s="101" t="s">
        <v>99</v>
      </c>
      <c r="M42" s="189"/>
      <c r="N42" s="190" t="s">
        <v>37</v>
      </c>
      <c r="O42" s="211" t="s">
        <v>88</v>
      </c>
      <c r="P42" s="211"/>
      <c r="Q42" s="193" t="s">
        <v>83</v>
      </c>
      <c r="R42" s="193"/>
      <c r="S42" s="193"/>
      <c r="T42" s="193" t="s">
        <v>97</v>
      </c>
      <c r="U42" s="193"/>
      <c r="V42" s="194" t="s">
        <v>88</v>
      </c>
      <c r="W42" s="194"/>
      <c r="X42" s="194"/>
      <c r="Y42" s="207" t="s">
        <v>98</v>
      </c>
      <c r="Z42" s="101" t="s">
        <v>99</v>
      </c>
      <c r="AB42" s="195"/>
    </row>
    <row r="43" customFormat="false" ht="29.25" hidden="false" customHeight="true" outlineLevel="0" collapsed="false">
      <c r="A43" s="50" t="s">
        <v>41</v>
      </c>
      <c r="B43" s="194" t="s">
        <v>86</v>
      </c>
      <c r="C43" s="194"/>
      <c r="D43" s="113" t="s">
        <v>107</v>
      </c>
      <c r="E43" s="113"/>
      <c r="F43" s="113"/>
      <c r="G43" s="194" t="s">
        <v>97</v>
      </c>
      <c r="H43" s="194"/>
      <c r="K43" s="101" t="s">
        <v>103</v>
      </c>
      <c r="L43" s="56" t="s">
        <v>104</v>
      </c>
      <c r="M43" s="103"/>
      <c r="N43" s="50" t="s">
        <v>41</v>
      </c>
      <c r="O43" s="211" t="s">
        <v>86</v>
      </c>
      <c r="P43" s="211"/>
      <c r="Q43" s="207" t="s">
        <v>100</v>
      </c>
      <c r="R43" s="207" t="s">
        <v>101</v>
      </c>
      <c r="S43" s="207" t="s">
        <v>102</v>
      </c>
      <c r="T43" s="193" t="s">
        <v>97</v>
      </c>
      <c r="U43" s="193"/>
      <c r="V43" s="211"/>
      <c r="W43" s="211"/>
      <c r="X43" s="211"/>
      <c r="Y43" s="101" t="s">
        <v>103</v>
      </c>
      <c r="Z43" s="56" t="s">
        <v>104</v>
      </c>
      <c r="AB43" s="195"/>
    </row>
    <row r="44" customFormat="false" ht="29.25" hidden="false" customHeight="true" outlineLevel="0" collapsed="false">
      <c r="A44" s="50" t="s">
        <v>42</v>
      </c>
      <c r="B44" s="219"/>
      <c r="C44" s="219"/>
      <c r="D44" s="113"/>
      <c r="E44" s="113"/>
      <c r="F44" s="113"/>
      <c r="K44" s="56" t="s">
        <v>105</v>
      </c>
      <c r="L44" s="56" t="s">
        <v>106</v>
      </c>
      <c r="M44" s="103"/>
      <c r="N44" s="50" t="s">
        <v>42</v>
      </c>
      <c r="O44" s="114"/>
      <c r="P44" s="114"/>
      <c r="Q44" s="207" t="s">
        <v>100</v>
      </c>
      <c r="R44" s="207" t="s">
        <v>101</v>
      </c>
      <c r="S44" s="207" t="s">
        <v>102</v>
      </c>
      <c r="T44" s="215"/>
      <c r="U44" s="215"/>
      <c r="V44" s="194"/>
      <c r="W44" s="194"/>
      <c r="X44" s="194"/>
      <c r="Y44" s="56" t="s">
        <v>105</v>
      </c>
      <c r="Z44" s="56" t="s">
        <v>106</v>
      </c>
      <c r="AB44" s="195"/>
    </row>
    <row r="45" customFormat="false" ht="29.25" hidden="false" customHeight="true" outlineLevel="0" collapsed="false">
      <c r="A45" s="50" t="s">
        <v>45</v>
      </c>
      <c r="B45" s="219"/>
      <c r="C45" s="219"/>
      <c r="D45" s="113"/>
      <c r="E45" s="113"/>
      <c r="F45" s="113"/>
      <c r="I45" s="223"/>
      <c r="J45" s="223"/>
      <c r="K45" s="224"/>
      <c r="L45" s="224"/>
      <c r="M45" s="103"/>
      <c r="N45" s="50" t="s">
        <v>45</v>
      </c>
      <c r="O45" s="219"/>
      <c r="P45" s="219"/>
      <c r="Q45" s="225"/>
      <c r="R45" s="225"/>
      <c r="S45" s="225"/>
      <c r="T45" s="63"/>
      <c r="U45" s="63"/>
      <c r="V45" s="212"/>
      <c r="W45" s="212"/>
      <c r="X45" s="212"/>
      <c r="Y45" s="219"/>
      <c r="Z45" s="219"/>
    </row>
    <row r="46" customFormat="false" ht="29.25" hidden="false" customHeight="true" outlineLevel="0" collapsed="false">
      <c r="A46" s="50" t="s">
        <v>46</v>
      </c>
      <c r="B46" s="219"/>
      <c r="C46" s="219"/>
      <c r="D46" s="113"/>
      <c r="E46" s="113"/>
      <c r="F46" s="113"/>
      <c r="I46" s="212"/>
      <c r="J46" s="212"/>
      <c r="K46" s="224"/>
      <c r="L46" s="224"/>
      <c r="M46" s="103"/>
      <c r="N46" s="50" t="s">
        <v>46</v>
      </c>
      <c r="O46" s="114"/>
      <c r="P46" s="114"/>
      <c r="Q46" s="226"/>
      <c r="R46" s="226"/>
      <c r="S46" s="226"/>
      <c r="T46" s="226"/>
      <c r="U46" s="226"/>
      <c r="V46" s="212"/>
      <c r="W46" s="212"/>
      <c r="X46" s="212"/>
      <c r="Y46" s="114"/>
      <c r="Z46" s="114"/>
    </row>
    <row r="47" customFormat="false" ht="29.25" hidden="false" customHeight="true" outlineLevel="0" collapsed="false">
      <c r="A47" s="50" t="s">
        <v>47</v>
      </c>
      <c r="B47" s="219"/>
      <c r="C47" s="219"/>
      <c r="D47" s="227"/>
      <c r="E47" s="227"/>
      <c r="F47" s="227"/>
      <c r="G47" s="212"/>
      <c r="H47" s="212"/>
      <c r="I47" s="212"/>
      <c r="J47" s="212"/>
      <c r="K47" s="224"/>
      <c r="L47" s="224"/>
      <c r="M47" s="103"/>
      <c r="N47" s="50" t="s">
        <v>47</v>
      </c>
      <c r="O47" s="114"/>
      <c r="P47" s="114"/>
      <c r="Q47" s="226"/>
      <c r="R47" s="226"/>
      <c r="S47" s="226"/>
      <c r="T47" s="226"/>
      <c r="U47" s="226"/>
      <c r="V47" s="212"/>
      <c r="W47" s="212"/>
      <c r="X47" s="212"/>
      <c r="Y47" s="219"/>
      <c r="Z47" s="219"/>
    </row>
    <row r="48" customFormat="false" ht="29.25" hidden="false" customHeight="true" outlineLevel="0" collapsed="false">
      <c r="A48" s="50" t="s">
        <v>48</v>
      </c>
      <c r="B48" s="219"/>
      <c r="C48" s="219"/>
      <c r="D48" s="212"/>
      <c r="E48" s="212"/>
      <c r="F48" s="212"/>
      <c r="G48" s="219"/>
      <c r="H48" s="219"/>
      <c r="I48" s="212"/>
      <c r="J48" s="212"/>
      <c r="K48" s="224"/>
      <c r="L48" s="224"/>
      <c r="M48" s="103"/>
      <c r="N48" s="50" t="s">
        <v>48</v>
      </c>
      <c r="O48" s="219"/>
      <c r="P48" s="219"/>
      <c r="Q48" s="226"/>
      <c r="R48" s="226"/>
      <c r="S48" s="226"/>
      <c r="T48" s="63"/>
      <c r="U48" s="63"/>
      <c r="V48" s="212"/>
      <c r="W48" s="212"/>
      <c r="X48" s="212"/>
      <c r="Y48" s="219"/>
      <c r="Z48" s="219"/>
    </row>
    <row r="49" customFormat="false" ht="29.25" hidden="false" customHeight="true" outlineLevel="0" collapsed="false">
      <c r="A49" s="50" t="s">
        <v>49</v>
      </c>
      <c r="B49" s="219"/>
      <c r="C49" s="219"/>
      <c r="D49" s="212"/>
      <c r="E49" s="212"/>
      <c r="F49" s="212"/>
      <c r="G49" s="212"/>
      <c r="H49" s="212"/>
      <c r="I49" s="86"/>
      <c r="J49" s="86"/>
      <c r="K49" s="62"/>
      <c r="L49" s="62"/>
      <c r="M49" s="103"/>
      <c r="N49" s="50" t="s">
        <v>49</v>
      </c>
      <c r="O49" s="219"/>
      <c r="P49" s="219"/>
      <c r="Q49" s="226"/>
      <c r="R49" s="226"/>
      <c r="S49" s="226"/>
      <c r="T49" s="63"/>
      <c r="U49" s="63"/>
      <c r="V49" s="212"/>
      <c r="W49" s="212"/>
      <c r="X49" s="212"/>
      <c r="Y49" s="219"/>
      <c r="Z49" s="219"/>
    </row>
    <row r="50" customFormat="false" ht="29.25" hidden="false" customHeight="true" outlineLevel="0" collapsed="false">
      <c r="A50" s="50" t="s">
        <v>50</v>
      </c>
      <c r="B50" s="114"/>
      <c r="C50" s="114"/>
      <c r="D50" s="86"/>
      <c r="E50" s="86"/>
      <c r="F50" s="86"/>
      <c r="G50" s="86"/>
      <c r="H50" s="86"/>
      <c r="I50" s="86"/>
      <c r="J50" s="86"/>
      <c r="K50" s="62"/>
      <c r="L50" s="62"/>
      <c r="M50" s="103"/>
      <c r="N50" s="50" t="s">
        <v>50</v>
      </c>
      <c r="O50" s="114"/>
      <c r="P50" s="114"/>
      <c r="Q50" s="63"/>
      <c r="R50" s="63"/>
      <c r="S50" s="63"/>
      <c r="T50" s="226"/>
      <c r="U50" s="226"/>
      <c r="V50" s="212"/>
      <c r="W50" s="212"/>
      <c r="X50" s="212"/>
      <c r="Y50" s="92"/>
      <c r="Z50" s="92"/>
    </row>
    <row r="51" customFormat="false" ht="29.25" hidden="false" customHeight="true" outlineLevel="0" collapsed="false">
      <c r="A51" s="222"/>
      <c r="B51" s="228"/>
      <c r="C51" s="228"/>
      <c r="D51" s="228"/>
      <c r="E51" s="228"/>
      <c r="F51" s="228"/>
      <c r="G51" s="228"/>
      <c r="H51" s="228"/>
      <c r="I51" s="228"/>
      <c r="J51" s="228"/>
      <c r="K51" s="228"/>
      <c r="L51" s="228"/>
      <c r="M51" s="222"/>
      <c r="N51" s="222"/>
      <c r="O51" s="222"/>
      <c r="P51" s="222"/>
      <c r="Q51" s="222"/>
      <c r="R51" s="222"/>
      <c r="S51" s="222"/>
      <c r="T51" s="222"/>
      <c r="U51" s="222"/>
      <c r="V51" s="222"/>
      <c r="W51" s="222"/>
      <c r="X51" s="222"/>
      <c r="Y51" s="222"/>
      <c r="Z51" s="222"/>
    </row>
    <row r="52" s="106" customFormat="true" ht="29.25" hidden="false" customHeight="true" outlineLevel="0" collapsed="false">
      <c r="A52" s="101"/>
      <c r="B52" s="120" t="n">
        <f aca="false">Y39+3</f>
        <v>46307</v>
      </c>
      <c r="C52" s="120"/>
      <c r="D52" s="121" t="n">
        <f aca="false">B52+1</f>
        <v>46308</v>
      </c>
      <c r="E52" s="121"/>
      <c r="F52" s="121"/>
      <c r="G52" s="121" t="n">
        <f aca="false">D52+1</f>
        <v>46309</v>
      </c>
      <c r="H52" s="121"/>
      <c r="I52" s="121" t="n">
        <f aca="false">G52+1</f>
        <v>46310</v>
      </c>
      <c r="J52" s="121"/>
      <c r="K52" s="105" t="n">
        <f aca="false">I52+1</f>
        <v>46311</v>
      </c>
      <c r="L52" s="105"/>
      <c r="M52" s="103"/>
      <c r="N52" s="101"/>
      <c r="O52" s="44" t="n">
        <f aca="false">B52+7</f>
        <v>46314</v>
      </c>
      <c r="P52" s="44"/>
      <c r="Q52" s="44" t="n">
        <f aca="false">O52+1</f>
        <v>46315</v>
      </c>
      <c r="R52" s="44"/>
      <c r="S52" s="44"/>
      <c r="T52" s="105" t="n">
        <f aca="false">Q52+1</f>
        <v>46316</v>
      </c>
      <c r="U52" s="105"/>
      <c r="V52" s="105" t="n">
        <f aca="false">T52+1</f>
        <v>46317</v>
      </c>
      <c r="W52" s="105"/>
      <c r="X52" s="105"/>
      <c r="Y52" s="105" t="n">
        <f aca="false">V52+1</f>
        <v>46318</v>
      </c>
      <c r="Z52" s="105"/>
      <c r="AB52" s="229"/>
    </row>
    <row r="53" customFormat="false" ht="29.25" hidden="false" customHeight="true" outlineLevel="0" collapsed="false">
      <c r="A53" s="50" t="s">
        <v>30</v>
      </c>
      <c r="B53" s="124" t="s">
        <v>35</v>
      </c>
      <c r="C53" s="124"/>
      <c r="D53" s="194" t="s">
        <v>108</v>
      </c>
      <c r="E53" s="194"/>
      <c r="F53" s="194"/>
      <c r="G53" s="194" t="s">
        <v>86</v>
      </c>
      <c r="H53" s="194"/>
      <c r="I53" s="194" t="s">
        <v>86</v>
      </c>
      <c r="J53" s="194"/>
      <c r="K53" s="104" t="s">
        <v>83</v>
      </c>
      <c r="L53" s="104"/>
      <c r="M53" s="103"/>
      <c r="N53" s="50" t="s">
        <v>30</v>
      </c>
      <c r="O53" s="230" t="s">
        <v>109</v>
      </c>
      <c r="P53" s="230"/>
      <c r="Q53" s="207" t="s">
        <v>95</v>
      </c>
      <c r="R53" s="208" t="s">
        <v>96</v>
      </c>
      <c r="S53" s="208"/>
      <c r="T53" s="193" t="s">
        <v>92</v>
      </c>
      <c r="U53" s="193"/>
      <c r="V53" s="49" t="s">
        <v>86</v>
      </c>
      <c r="W53" s="49"/>
      <c r="X53" s="49"/>
      <c r="Y53" s="104" t="s">
        <v>83</v>
      </c>
      <c r="Z53" s="104"/>
      <c r="AB53" s="195"/>
    </row>
    <row r="54" customFormat="false" ht="29.25" hidden="false" customHeight="true" outlineLevel="0" collapsed="false">
      <c r="A54" s="50" t="s">
        <v>36</v>
      </c>
      <c r="B54" s="124"/>
      <c r="C54" s="124"/>
      <c r="D54" s="194" t="s">
        <v>108</v>
      </c>
      <c r="E54" s="194"/>
      <c r="F54" s="194"/>
      <c r="G54" s="207" t="s">
        <v>98</v>
      </c>
      <c r="H54" s="101" t="s">
        <v>99</v>
      </c>
      <c r="I54" s="194" t="s">
        <v>86</v>
      </c>
      <c r="J54" s="194"/>
      <c r="K54" s="104" t="s">
        <v>83</v>
      </c>
      <c r="L54" s="104"/>
      <c r="M54" s="103"/>
      <c r="N54" s="50" t="s">
        <v>36</v>
      </c>
      <c r="O54" s="231" t="s">
        <v>109</v>
      </c>
      <c r="P54" s="231"/>
      <c r="Q54" s="207" t="s">
        <v>95</v>
      </c>
      <c r="R54" s="208" t="s">
        <v>96</v>
      </c>
      <c r="S54" s="208"/>
      <c r="T54" s="193" t="s">
        <v>92</v>
      </c>
      <c r="U54" s="193"/>
      <c r="V54" s="49" t="s">
        <v>86</v>
      </c>
      <c r="W54" s="49"/>
      <c r="X54" s="49"/>
      <c r="Y54" s="104" t="s">
        <v>83</v>
      </c>
      <c r="Z54" s="104"/>
      <c r="AB54" s="195"/>
    </row>
    <row r="55" customFormat="false" ht="29.25" hidden="false" customHeight="true" outlineLevel="0" collapsed="false">
      <c r="A55" s="50" t="s">
        <v>37</v>
      </c>
      <c r="B55" s="124"/>
      <c r="C55" s="124"/>
      <c r="D55" s="194" t="s">
        <v>83</v>
      </c>
      <c r="E55" s="194"/>
      <c r="F55" s="194"/>
      <c r="G55" s="56" t="s">
        <v>105</v>
      </c>
      <c r="H55" s="56" t="s">
        <v>106</v>
      </c>
      <c r="I55" s="194" t="s">
        <v>88</v>
      </c>
      <c r="J55" s="194"/>
      <c r="K55" s="207" t="s">
        <v>98</v>
      </c>
      <c r="L55" s="101" t="s">
        <v>99</v>
      </c>
      <c r="M55" s="103"/>
      <c r="N55" s="50" t="s">
        <v>37</v>
      </c>
      <c r="O55" s="104" t="s">
        <v>88</v>
      </c>
      <c r="P55" s="104"/>
      <c r="Q55" s="194" t="s">
        <v>83</v>
      </c>
      <c r="R55" s="194"/>
      <c r="S55" s="194"/>
      <c r="T55" s="232" t="s">
        <v>110</v>
      </c>
      <c r="U55" s="232" t="s">
        <v>111</v>
      </c>
      <c r="V55" s="49" t="s">
        <v>88</v>
      </c>
      <c r="W55" s="49"/>
      <c r="X55" s="49"/>
      <c r="Y55" s="207" t="s">
        <v>98</v>
      </c>
      <c r="Z55" s="101" t="s">
        <v>99</v>
      </c>
      <c r="AB55" s="195"/>
    </row>
    <row r="56" customFormat="false" ht="29.25" hidden="false" customHeight="true" outlineLevel="0" collapsed="false">
      <c r="A56" s="50" t="s">
        <v>41</v>
      </c>
      <c r="B56" s="124"/>
      <c r="C56" s="124"/>
      <c r="D56" s="194" t="s">
        <v>112</v>
      </c>
      <c r="E56" s="194"/>
      <c r="F56" s="194"/>
      <c r="G56" s="233" t="s">
        <v>104</v>
      </c>
      <c r="H56" s="233"/>
      <c r="K56" s="101" t="s">
        <v>103</v>
      </c>
      <c r="L56" s="56" t="s">
        <v>104</v>
      </c>
      <c r="M56" s="103"/>
      <c r="N56" s="50" t="s">
        <v>41</v>
      </c>
      <c r="O56" s="194" t="s">
        <v>86</v>
      </c>
      <c r="P56" s="194"/>
      <c r="Q56" s="207" t="s">
        <v>100</v>
      </c>
      <c r="R56" s="207" t="s">
        <v>101</v>
      </c>
      <c r="S56" s="207" t="s">
        <v>102</v>
      </c>
      <c r="T56" s="232" t="s">
        <v>110</v>
      </c>
      <c r="U56" s="232" t="s">
        <v>111</v>
      </c>
      <c r="V56" s="194"/>
      <c r="W56" s="194"/>
      <c r="X56" s="194"/>
      <c r="Y56" s="101" t="s">
        <v>103</v>
      </c>
      <c r="Z56" s="56" t="s">
        <v>104</v>
      </c>
      <c r="AB56" s="195"/>
    </row>
    <row r="57" customFormat="false" ht="29.25" hidden="false" customHeight="true" outlineLevel="0" collapsed="false">
      <c r="A57" s="50" t="s">
        <v>42</v>
      </c>
      <c r="B57" s="124"/>
      <c r="C57" s="124"/>
      <c r="D57" s="194" t="s">
        <v>112</v>
      </c>
      <c r="E57" s="194"/>
      <c r="F57" s="194"/>
      <c r="G57" s="219" t="s">
        <v>103</v>
      </c>
      <c r="H57" s="219"/>
      <c r="K57" s="56" t="s">
        <v>105</v>
      </c>
      <c r="L57" s="56" t="s">
        <v>106</v>
      </c>
      <c r="M57" s="103"/>
      <c r="N57" s="50" t="s">
        <v>42</v>
      </c>
      <c r="O57" s="104" t="s">
        <v>83</v>
      </c>
      <c r="P57" s="104"/>
      <c r="Q57" s="207" t="s">
        <v>100</v>
      </c>
      <c r="R57" s="207" t="s">
        <v>101</v>
      </c>
      <c r="S57" s="207" t="s">
        <v>102</v>
      </c>
      <c r="T57" s="197"/>
      <c r="U57" s="197"/>
      <c r="V57" s="194"/>
      <c r="W57" s="194"/>
      <c r="X57" s="194"/>
      <c r="Y57" s="56" t="s">
        <v>105</v>
      </c>
      <c r="Z57" s="56" t="s">
        <v>106</v>
      </c>
      <c r="AB57" s="195"/>
    </row>
    <row r="58" customFormat="false" ht="29.25" hidden="false" customHeight="true" outlineLevel="0" collapsed="false">
      <c r="A58" s="50" t="s">
        <v>45</v>
      </c>
      <c r="B58" s="124"/>
      <c r="C58" s="124"/>
      <c r="D58" s="212"/>
      <c r="E58" s="212"/>
      <c r="F58" s="212"/>
      <c r="I58" s="234"/>
      <c r="J58" s="234"/>
      <c r="K58" s="224"/>
      <c r="L58" s="224"/>
      <c r="M58" s="103"/>
      <c r="N58" s="50" t="s">
        <v>45</v>
      </c>
      <c r="O58" s="215"/>
      <c r="P58" s="215"/>
      <c r="Q58" s="212"/>
      <c r="R58" s="212"/>
      <c r="S58" s="212"/>
      <c r="T58" s="212"/>
      <c r="U58" s="212"/>
      <c r="V58" s="227"/>
      <c r="W58" s="227"/>
      <c r="X58" s="227"/>
      <c r="Y58" s="235"/>
      <c r="Z58" s="235"/>
    </row>
    <row r="59" customFormat="false" ht="29.25" hidden="false" customHeight="true" outlineLevel="0" collapsed="false">
      <c r="A59" s="50" t="s">
        <v>46</v>
      </c>
      <c r="B59" s="124"/>
      <c r="C59" s="124"/>
      <c r="D59" s="212"/>
      <c r="E59" s="212"/>
      <c r="F59" s="212"/>
      <c r="G59" s="219"/>
      <c r="H59" s="219"/>
      <c r="I59" s="219"/>
      <c r="J59" s="219"/>
      <c r="K59" s="224"/>
      <c r="L59" s="224"/>
      <c r="M59" s="103"/>
      <c r="N59" s="50" t="s">
        <v>46</v>
      </c>
      <c r="O59" s="215"/>
      <c r="P59" s="215"/>
      <c r="Q59" s="212"/>
      <c r="R59" s="212"/>
      <c r="S59" s="212"/>
      <c r="T59" s="212"/>
      <c r="U59" s="212"/>
      <c r="V59" s="212"/>
      <c r="W59" s="212"/>
      <c r="X59" s="212"/>
      <c r="Y59" s="235"/>
      <c r="Z59" s="235"/>
    </row>
    <row r="60" customFormat="false" ht="29.25" hidden="false" customHeight="true" outlineLevel="0" collapsed="false">
      <c r="A60" s="50" t="s">
        <v>47</v>
      </c>
      <c r="B60" s="124"/>
      <c r="C60" s="124"/>
      <c r="D60" s="212"/>
      <c r="E60" s="212"/>
      <c r="F60" s="212"/>
      <c r="G60" s="114"/>
      <c r="H60" s="114"/>
      <c r="I60" s="212"/>
      <c r="J60" s="212"/>
      <c r="K60" s="224"/>
      <c r="L60" s="224"/>
      <c r="M60" s="103"/>
      <c r="N60" s="50" t="s">
        <v>47</v>
      </c>
      <c r="O60" s="215"/>
      <c r="P60" s="215"/>
      <c r="Q60" s="212"/>
      <c r="R60" s="212"/>
      <c r="S60" s="212"/>
      <c r="T60" s="86"/>
      <c r="U60" s="86"/>
      <c r="V60" s="212"/>
      <c r="W60" s="212"/>
      <c r="X60" s="212"/>
      <c r="Y60" s="235"/>
      <c r="Z60" s="235"/>
    </row>
    <row r="61" customFormat="false" ht="29.25" hidden="false" customHeight="true" outlineLevel="0" collapsed="false">
      <c r="A61" s="50" t="s">
        <v>48</v>
      </c>
      <c r="B61" s="124"/>
      <c r="C61" s="124"/>
      <c r="D61" s="212"/>
      <c r="E61" s="212"/>
      <c r="F61" s="212"/>
      <c r="G61" s="114"/>
      <c r="H61" s="114"/>
      <c r="I61" s="212"/>
      <c r="J61" s="212"/>
      <c r="K61" s="224"/>
      <c r="L61" s="224"/>
      <c r="M61" s="103"/>
      <c r="N61" s="50" t="s">
        <v>48</v>
      </c>
      <c r="O61" s="215"/>
      <c r="P61" s="215"/>
      <c r="Q61" s="212"/>
      <c r="R61" s="212"/>
      <c r="S61" s="212"/>
      <c r="T61" s="114"/>
      <c r="U61" s="114"/>
      <c r="V61" s="212"/>
      <c r="W61" s="212"/>
      <c r="X61" s="212"/>
      <c r="Y61" s="224"/>
      <c r="Z61" s="224"/>
    </row>
    <row r="62" customFormat="false" ht="29.25" hidden="false" customHeight="true" outlineLevel="0" collapsed="false">
      <c r="A62" s="50" t="s">
        <v>49</v>
      </c>
      <c r="B62" s="124"/>
      <c r="C62" s="124"/>
      <c r="D62" s="212"/>
      <c r="E62" s="212"/>
      <c r="F62" s="212"/>
      <c r="G62" s="219"/>
      <c r="H62" s="219"/>
      <c r="I62" s="86"/>
      <c r="J62" s="86"/>
      <c r="K62" s="62"/>
      <c r="L62" s="62"/>
      <c r="M62" s="103"/>
      <c r="N62" s="50" t="s">
        <v>49</v>
      </c>
      <c r="O62" s="215"/>
      <c r="P62" s="215"/>
      <c r="Q62" s="212"/>
      <c r="R62" s="212"/>
      <c r="S62" s="212"/>
      <c r="T62" s="219"/>
      <c r="U62" s="219"/>
      <c r="V62" s="86"/>
      <c r="W62" s="86"/>
      <c r="X62" s="86"/>
      <c r="Y62" s="62"/>
      <c r="Z62" s="62"/>
    </row>
    <row r="63" customFormat="false" ht="29.25" hidden="false" customHeight="true" outlineLevel="0" collapsed="false">
      <c r="A63" s="50" t="s">
        <v>50</v>
      </c>
      <c r="B63" s="124"/>
      <c r="C63" s="124"/>
      <c r="D63" s="98"/>
      <c r="E63" s="98"/>
      <c r="F63" s="98"/>
      <c r="G63" s="219"/>
      <c r="H63" s="219"/>
      <c r="I63" s="86"/>
      <c r="J63" s="86"/>
      <c r="K63" s="62"/>
      <c r="L63" s="62"/>
      <c r="M63" s="103"/>
      <c r="N63" s="50" t="s">
        <v>50</v>
      </c>
      <c r="O63" s="215"/>
      <c r="P63" s="215"/>
      <c r="Q63" s="86"/>
      <c r="R63" s="86"/>
      <c r="S63" s="86"/>
      <c r="T63" s="219"/>
      <c r="U63" s="219"/>
      <c r="V63" s="86"/>
      <c r="W63" s="86"/>
      <c r="X63" s="86"/>
      <c r="Y63" s="62"/>
      <c r="Z63" s="62"/>
    </row>
    <row r="64" customFormat="false" ht="29.25" hidden="false" customHeight="true" outlineLevel="0" collapsed="false">
      <c r="A64" s="222"/>
      <c r="B64" s="222"/>
      <c r="C64" s="222"/>
      <c r="D64" s="222"/>
      <c r="E64" s="222"/>
      <c r="F64" s="222"/>
      <c r="G64" s="222"/>
      <c r="H64" s="222"/>
      <c r="I64" s="222"/>
      <c r="J64" s="222"/>
      <c r="K64" s="222"/>
      <c r="L64" s="222"/>
      <c r="M64" s="222"/>
      <c r="N64" s="222"/>
      <c r="O64" s="222"/>
      <c r="P64" s="222"/>
      <c r="Q64" s="222"/>
      <c r="R64" s="222"/>
      <c r="S64" s="222"/>
      <c r="T64" s="222"/>
      <c r="U64" s="222"/>
      <c r="V64" s="222"/>
      <c r="W64" s="222"/>
      <c r="X64" s="222"/>
      <c r="Y64" s="222"/>
      <c r="Z64" s="222"/>
    </row>
    <row r="65" s="106" customFormat="true" ht="29.25" hidden="false" customHeight="true" outlineLevel="0" collapsed="false">
      <c r="A65" s="104"/>
      <c r="B65" s="236" t="n">
        <f aca="false">Y52+3</f>
        <v>46321</v>
      </c>
      <c r="C65" s="236"/>
      <c r="D65" s="133" t="n">
        <f aca="false">B65+1</f>
        <v>46322</v>
      </c>
      <c r="E65" s="133"/>
      <c r="F65" s="133"/>
      <c r="G65" s="133" t="n">
        <f aca="false">D65+1</f>
        <v>46323</v>
      </c>
      <c r="H65" s="133"/>
      <c r="I65" s="134" t="n">
        <f aca="false">G65+1</f>
        <v>46324</v>
      </c>
      <c r="J65" s="134"/>
      <c r="K65" s="153" t="n">
        <f aca="false">I65+1</f>
        <v>46325</v>
      </c>
      <c r="L65" s="153"/>
      <c r="M65" s="103"/>
      <c r="N65" s="104"/>
      <c r="O65" s="133" t="n">
        <f aca="false">B65+7</f>
        <v>46328</v>
      </c>
      <c r="P65" s="133"/>
      <c r="Q65" s="133" t="n">
        <f aca="false">O65+1</f>
        <v>46329</v>
      </c>
      <c r="R65" s="133"/>
      <c r="S65" s="133"/>
      <c r="T65" s="44" t="n">
        <f aca="false">Q65+1</f>
        <v>46330</v>
      </c>
      <c r="U65" s="44"/>
      <c r="V65" s="44" t="n">
        <f aca="false">T65+1</f>
        <v>46331</v>
      </c>
      <c r="W65" s="44"/>
      <c r="X65" s="44"/>
      <c r="Y65" s="44" t="n">
        <f aca="false">V65+1</f>
        <v>46332</v>
      </c>
      <c r="Z65" s="44"/>
      <c r="AB65" s="205"/>
    </row>
    <row r="66" customFormat="false" ht="29.25" hidden="false" customHeight="true" outlineLevel="0" collapsed="false">
      <c r="A66" s="108" t="s">
        <v>30</v>
      </c>
      <c r="B66" s="237" t="s">
        <v>74</v>
      </c>
      <c r="C66" s="237"/>
      <c r="D66" s="237"/>
      <c r="E66" s="237"/>
      <c r="F66" s="237"/>
      <c r="G66" s="237"/>
      <c r="H66" s="237"/>
      <c r="I66" s="237"/>
      <c r="J66" s="237"/>
      <c r="K66" s="237"/>
      <c r="L66" s="237"/>
      <c r="M66" s="189"/>
      <c r="N66" s="190" t="s">
        <v>30</v>
      </c>
      <c r="O66" s="238" t="s">
        <v>74</v>
      </c>
      <c r="P66" s="238"/>
      <c r="Q66" s="238"/>
      <c r="R66" s="238"/>
      <c r="S66" s="238"/>
      <c r="T66" s="193" t="s">
        <v>92</v>
      </c>
      <c r="U66" s="193"/>
      <c r="V66" s="49" t="s">
        <v>86</v>
      </c>
      <c r="W66" s="49"/>
      <c r="X66" s="49"/>
      <c r="Y66" s="104" t="s">
        <v>83</v>
      </c>
      <c r="Z66" s="104"/>
      <c r="AB66" s="195"/>
    </row>
    <row r="67" customFormat="false" ht="29.25" hidden="false" customHeight="true" outlineLevel="0" collapsed="false">
      <c r="A67" s="50" t="s">
        <v>36</v>
      </c>
      <c r="B67" s="237"/>
      <c r="C67" s="237"/>
      <c r="D67" s="237"/>
      <c r="E67" s="237"/>
      <c r="F67" s="237"/>
      <c r="G67" s="237"/>
      <c r="H67" s="237"/>
      <c r="I67" s="237"/>
      <c r="J67" s="237"/>
      <c r="K67" s="237"/>
      <c r="L67" s="237"/>
      <c r="M67" s="189"/>
      <c r="N67" s="190" t="s">
        <v>36</v>
      </c>
      <c r="O67" s="238"/>
      <c r="P67" s="238"/>
      <c r="Q67" s="238"/>
      <c r="R67" s="238"/>
      <c r="S67" s="238"/>
      <c r="T67" s="193" t="s">
        <v>92</v>
      </c>
      <c r="U67" s="193"/>
      <c r="V67" s="49" t="s">
        <v>86</v>
      </c>
      <c r="W67" s="49"/>
      <c r="X67" s="49"/>
      <c r="Y67" s="104" t="s">
        <v>83</v>
      </c>
      <c r="Z67" s="104"/>
      <c r="AB67" s="195"/>
    </row>
    <row r="68" customFormat="false" ht="29.25" hidden="false" customHeight="true" outlineLevel="0" collapsed="false">
      <c r="A68" s="50" t="s">
        <v>37</v>
      </c>
      <c r="B68" s="237"/>
      <c r="C68" s="237"/>
      <c r="D68" s="237"/>
      <c r="E68" s="237"/>
      <c r="F68" s="237"/>
      <c r="G68" s="237"/>
      <c r="H68" s="237"/>
      <c r="I68" s="237"/>
      <c r="J68" s="237"/>
      <c r="K68" s="237"/>
      <c r="L68" s="237"/>
      <c r="M68" s="189"/>
      <c r="N68" s="190" t="s">
        <v>37</v>
      </c>
      <c r="O68" s="238"/>
      <c r="P68" s="238"/>
      <c r="Q68" s="238"/>
      <c r="R68" s="238"/>
      <c r="S68" s="238"/>
      <c r="V68" s="49" t="s">
        <v>88</v>
      </c>
      <c r="W68" s="49"/>
      <c r="X68" s="49"/>
      <c r="Y68" s="207" t="s">
        <v>98</v>
      </c>
      <c r="Z68" s="101" t="s">
        <v>99</v>
      </c>
      <c r="AB68" s="195"/>
    </row>
    <row r="69" customFormat="false" ht="29.25" hidden="false" customHeight="true" outlineLevel="0" collapsed="false">
      <c r="A69" s="50" t="s">
        <v>41</v>
      </c>
      <c r="B69" s="237"/>
      <c r="C69" s="237"/>
      <c r="D69" s="237"/>
      <c r="E69" s="237"/>
      <c r="F69" s="237"/>
      <c r="G69" s="237"/>
      <c r="H69" s="237"/>
      <c r="I69" s="237"/>
      <c r="J69" s="237"/>
      <c r="K69" s="237"/>
      <c r="L69" s="237"/>
      <c r="M69" s="189"/>
      <c r="N69" s="190" t="s">
        <v>41</v>
      </c>
      <c r="O69" s="238"/>
      <c r="P69" s="238"/>
      <c r="Q69" s="238"/>
      <c r="R69" s="238"/>
      <c r="S69" s="238"/>
      <c r="V69" s="239"/>
      <c r="W69" s="239"/>
      <c r="X69" s="239"/>
      <c r="Y69" s="101" t="s">
        <v>103</v>
      </c>
      <c r="Z69" s="56" t="s">
        <v>104</v>
      </c>
      <c r="AB69" s="195"/>
    </row>
    <row r="70" customFormat="false" ht="29.25" hidden="false" customHeight="true" outlineLevel="0" collapsed="false">
      <c r="A70" s="50" t="s">
        <v>42</v>
      </c>
      <c r="B70" s="237"/>
      <c r="C70" s="237"/>
      <c r="D70" s="237"/>
      <c r="E70" s="237"/>
      <c r="F70" s="237"/>
      <c r="G70" s="237"/>
      <c r="H70" s="237"/>
      <c r="I70" s="237"/>
      <c r="J70" s="237"/>
      <c r="K70" s="237"/>
      <c r="L70" s="237"/>
      <c r="M70" s="189"/>
      <c r="N70" s="190" t="s">
        <v>42</v>
      </c>
      <c r="O70" s="238"/>
      <c r="P70" s="238"/>
      <c r="Q70" s="238"/>
      <c r="R70" s="238"/>
      <c r="S70" s="238"/>
      <c r="T70" s="226"/>
      <c r="U70" s="226"/>
      <c r="V70" s="113" t="s">
        <v>113</v>
      </c>
      <c r="W70" s="113"/>
      <c r="X70" s="113"/>
      <c r="Y70" s="56" t="s">
        <v>105</v>
      </c>
      <c r="Z70" s="56" t="s">
        <v>106</v>
      </c>
      <c r="AB70" s="195"/>
    </row>
    <row r="71" customFormat="false" ht="29.25" hidden="false" customHeight="true" outlineLevel="0" collapsed="false">
      <c r="A71" s="50" t="s">
        <v>45</v>
      </c>
      <c r="B71" s="237"/>
      <c r="C71" s="237"/>
      <c r="D71" s="237"/>
      <c r="E71" s="237"/>
      <c r="F71" s="237"/>
      <c r="G71" s="237"/>
      <c r="H71" s="237"/>
      <c r="I71" s="237"/>
      <c r="J71" s="237"/>
      <c r="K71" s="237"/>
      <c r="L71" s="237"/>
      <c r="M71" s="189"/>
      <c r="N71" s="190" t="s">
        <v>45</v>
      </c>
      <c r="O71" s="238"/>
      <c r="P71" s="238"/>
      <c r="Q71" s="238"/>
      <c r="R71" s="238"/>
      <c r="S71" s="238"/>
      <c r="T71" s="226"/>
      <c r="U71" s="226"/>
      <c r="V71" s="113"/>
      <c r="W71" s="113"/>
      <c r="X71" s="113"/>
      <c r="Y71" s="235"/>
      <c r="Z71" s="235"/>
    </row>
    <row r="72" customFormat="false" ht="29.25" hidden="false" customHeight="true" outlineLevel="0" collapsed="false">
      <c r="A72" s="50" t="s">
        <v>46</v>
      </c>
      <c r="B72" s="237"/>
      <c r="C72" s="237"/>
      <c r="D72" s="237"/>
      <c r="E72" s="237"/>
      <c r="F72" s="237"/>
      <c r="G72" s="237"/>
      <c r="H72" s="237"/>
      <c r="I72" s="237"/>
      <c r="J72" s="237"/>
      <c r="K72" s="237"/>
      <c r="L72" s="237"/>
      <c r="M72" s="189"/>
      <c r="N72" s="190" t="s">
        <v>46</v>
      </c>
      <c r="O72" s="238"/>
      <c r="P72" s="238"/>
      <c r="Q72" s="238"/>
      <c r="R72" s="238"/>
      <c r="S72" s="238"/>
      <c r="T72" s="212"/>
      <c r="U72" s="212"/>
      <c r="V72" s="227"/>
      <c r="W72" s="227"/>
      <c r="X72" s="227"/>
      <c r="Y72" s="235"/>
      <c r="Z72" s="235"/>
    </row>
    <row r="73" customFormat="false" ht="29.25" hidden="false" customHeight="true" outlineLevel="0" collapsed="false">
      <c r="A73" s="50" t="s">
        <v>47</v>
      </c>
      <c r="B73" s="237"/>
      <c r="C73" s="237"/>
      <c r="D73" s="237"/>
      <c r="E73" s="237"/>
      <c r="F73" s="237"/>
      <c r="G73" s="237"/>
      <c r="H73" s="237"/>
      <c r="I73" s="237"/>
      <c r="J73" s="237"/>
      <c r="K73" s="237"/>
      <c r="L73" s="237"/>
      <c r="M73" s="103"/>
      <c r="N73" s="50" t="s">
        <v>47</v>
      </c>
      <c r="O73" s="238"/>
      <c r="P73" s="238"/>
      <c r="Q73" s="238"/>
      <c r="R73" s="238"/>
      <c r="S73" s="238"/>
      <c r="T73" s="212"/>
      <c r="U73" s="212"/>
      <c r="V73" s="212"/>
      <c r="W73" s="212"/>
      <c r="X73" s="212"/>
      <c r="Y73" s="235"/>
      <c r="Z73" s="235"/>
    </row>
    <row r="74" customFormat="false" ht="29.25" hidden="false" customHeight="true" outlineLevel="0" collapsed="false">
      <c r="A74" s="50" t="s">
        <v>48</v>
      </c>
      <c r="B74" s="237"/>
      <c r="C74" s="237"/>
      <c r="D74" s="237"/>
      <c r="E74" s="237"/>
      <c r="F74" s="237"/>
      <c r="G74" s="237"/>
      <c r="H74" s="237"/>
      <c r="I74" s="237"/>
      <c r="J74" s="237"/>
      <c r="K74" s="237"/>
      <c r="L74" s="237"/>
      <c r="M74" s="103"/>
      <c r="N74" s="50" t="s">
        <v>48</v>
      </c>
      <c r="O74" s="238"/>
      <c r="P74" s="238"/>
      <c r="Q74" s="238"/>
      <c r="R74" s="238"/>
      <c r="S74" s="238"/>
      <c r="T74" s="212"/>
      <c r="U74" s="212"/>
      <c r="V74" s="212"/>
      <c r="W74" s="212"/>
      <c r="X74" s="212"/>
      <c r="Y74" s="235"/>
      <c r="Z74" s="235"/>
    </row>
    <row r="75" customFormat="false" ht="29.25" hidden="false" customHeight="true" outlineLevel="0" collapsed="false">
      <c r="A75" s="50" t="s">
        <v>49</v>
      </c>
      <c r="B75" s="237"/>
      <c r="C75" s="237"/>
      <c r="D75" s="237"/>
      <c r="E75" s="237"/>
      <c r="F75" s="237"/>
      <c r="G75" s="237"/>
      <c r="H75" s="237"/>
      <c r="I75" s="237"/>
      <c r="J75" s="237"/>
      <c r="K75" s="237"/>
      <c r="L75" s="237"/>
      <c r="M75" s="103"/>
      <c r="N75" s="50" t="s">
        <v>49</v>
      </c>
      <c r="O75" s="238"/>
      <c r="P75" s="238"/>
      <c r="Q75" s="238"/>
      <c r="R75" s="238"/>
      <c r="S75" s="238"/>
      <c r="T75" s="212"/>
      <c r="U75" s="212"/>
      <c r="V75" s="212"/>
      <c r="W75" s="212"/>
      <c r="X75" s="212"/>
      <c r="Y75" s="235"/>
      <c r="Z75" s="235"/>
    </row>
    <row r="76" customFormat="false" ht="29.25" hidden="false" customHeight="true" outlineLevel="0" collapsed="false">
      <c r="A76" s="50" t="s">
        <v>50</v>
      </c>
      <c r="B76" s="237"/>
      <c r="C76" s="237"/>
      <c r="D76" s="237"/>
      <c r="E76" s="237"/>
      <c r="F76" s="237"/>
      <c r="G76" s="237"/>
      <c r="H76" s="237"/>
      <c r="I76" s="237"/>
      <c r="J76" s="237"/>
      <c r="K76" s="237"/>
      <c r="L76" s="237"/>
      <c r="M76" s="103"/>
      <c r="N76" s="50" t="s">
        <v>50</v>
      </c>
      <c r="O76" s="238"/>
      <c r="P76" s="238"/>
      <c r="Q76" s="238"/>
      <c r="R76" s="238"/>
      <c r="S76" s="238"/>
      <c r="T76" s="212"/>
      <c r="U76" s="212"/>
      <c r="V76" s="212"/>
      <c r="W76" s="212"/>
      <c r="X76" s="212"/>
      <c r="Y76" s="235"/>
      <c r="Z76" s="235"/>
    </row>
    <row r="77" customFormat="false" ht="29.25" hidden="false" customHeight="true" outlineLevel="0" collapsed="false">
      <c r="A77" s="222"/>
      <c r="B77" s="222"/>
      <c r="C77" s="222"/>
      <c r="D77" s="222"/>
      <c r="E77" s="222"/>
      <c r="F77" s="222"/>
      <c r="G77" s="222"/>
      <c r="H77" s="222"/>
      <c r="I77" s="222"/>
      <c r="J77" s="222"/>
      <c r="K77" s="222"/>
      <c r="L77" s="222"/>
      <c r="M77" s="222"/>
      <c r="N77" s="222"/>
      <c r="O77" s="222"/>
      <c r="P77" s="222"/>
      <c r="Q77" s="222"/>
      <c r="R77" s="222"/>
      <c r="S77" s="222"/>
      <c r="T77" s="222"/>
      <c r="U77" s="222"/>
      <c r="V77" s="222"/>
      <c r="W77" s="222"/>
      <c r="X77" s="222"/>
      <c r="Y77" s="222"/>
      <c r="Z77" s="222"/>
    </row>
    <row r="78" s="106" customFormat="true" ht="29.25" hidden="false" customHeight="true" outlineLevel="0" collapsed="false">
      <c r="A78" s="101"/>
      <c r="B78" s="44" t="n">
        <f aca="false">Y65+3</f>
        <v>46335</v>
      </c>
      <c r="C78" s="44"/>
      <c r="D78" s="44" t="n">
        <f aca="false">B78+1</f>
        <v>46336</v>
      </c>
      <c r="E78" s="44"/>
      <c r="F78" s="44"/>
      <c r="G78" s="44" t="n">
        <f aca="false">D78+1</f>
        <v>46337</v>
      </c>
      <c r="H78" s="44"/>
      <c r="I78" s="44" t="n">
        <f aca="false">G78+1</f>
        <v>46338</v>
      </c>
      <c r="J78" s="44"/>
      <c r="K78" s="44" t="n">
        <f aca="false">I78+1</f>
        <v>46339</v>
      </c>
      <c r="L78" s="44"/>
      <c r="M78" s="103"/>
      <c r="N78" s="104"/>
      <c r="O78" s="204" t="n">
        <f aca="false">B78+7</f>
        <v>46342</v>
      </c>
      <c r="P78" s="204"/>
      <c r="Q78" s="204" t="n">
        <f aca="false">O78+1</f>
        <v>46343</v>
      </c>
      <c r="R78" s="204"/>
      <c r="S78" s="204"/>
      <c r="T78" s="204" t="n">
        <f aca="false">Q78+1</f>
        <v>46344</v>
      </c>
      <c r="U78" s="204"/>
      <c r="V78" s="204" t="n">
        <f aca="false">T78+1</f>
        <v>46345</v>
      </c>
      <c r="W78" s="204"/>
      <c r="X78" s="204"/>
      <c r="Y78" s="44" t="n">
        <f aca="false">V78+1</f>
        <v>46346</v>
      </c>
      <c r="Z78" s="44"/>
      <c r="AB78" s="205"/>
    </row>
    <row r="79" customFormat="false" ht="29.25" hidden="false" customHeight="true" outlineLevel="0" collapsed="false">
      <c r="A79" s="50" t="s">
        <v>30</v>
      </c>
      <c r="B79" s="194" t="s">
        <v>94</v>
      </c>
      <c r="C79" s="194"/>
      <c r="D79" s="207" t="s">
        <v>95</v>
      </c>
      <c r="E79" s="208" t="s">
        <v>96</v>
      </c>
      <c r="F79" s="208"/>
      <c r="G79" s="193" t="s">
        <v>92</v>
      </c>
      <c r="H79" s="193"/>
      <c r="I79" s="194" t="s">
        <v>86</v>
      </c>
      <c r="J79" s="194"/>
      <c r="K79" s="104" t="s">
        <v>83</v>
      </c>
      <c r="L79" s="104"/>
      <c r="M79" s="189"/>
      <c r="N79" s="190" t="s">
        <v>30</v>
      </c>
      <c r="O79" s="230" t="s">
        <v>109</v>
      </c>
      <c r="P79" s="240"/>
      <c r="Q79" s="194" t="s">
        <v>108</v>
      </c>
      <c r="R79" s="194"/>
      <c r="S79" s="194"/>
      <c r="T79" s="194" t="s">
        <v>92</v>
      </c>
      <c r="U79" s="194"/>
      <c r="V79" s="194" t="s">
        <v>86</v>
      </c>
      <c r="W79" s="194"/>
      <c r="X79" s="194"/>
      <c r="Y79" s="104" t="s">
        <v>83</v>
      </c>
      <c r="Z79" s="104"/>
      <c r="AB79" s="195"/>
    </row>
    <row r="80" customFormat="false" ht="29.25" hidden="false" customHeight="true" outlineLevel="0" collapsed="false">
      <c r="A80" s="50" t="s">
        <v>36</v>
      </c>
      <c r="B80" s="194" t="s">
        <v>94</v>
      </c>
      <c r="C80" s="194"/>
      <c r="D80" s="207" t="s">
        <v>95</v>
      </c>
      <c r="E80" s="208" t="s">
        <v>96</v>
      </c>
      <c r="F80" s="208"/>
      <c r="G80" s="193" t="s">
        <v>92</v>
      </c>
      <c r="H80" s="193"/>
      <c r="I80" s="194" t="s">
        <v>86</v>
      </c>
      <c r="J80" s="194"/>
      <c r="K80" s="104" t="s">
        <v>83</v>
      </c>
      <c r="L80" s="104"/>
      <c r="M80" s="189"/>
      <c r="N80" s="190" t="s">
        <v>36</v>
      </c>
      <c r="O80" s="230" t="s">
        <v>109</v>
      </c>
      <c r="P80" s="241"/>
      <c r="Q80" s="194" t="s">
        <v>108</v>
      </c>
      <c r="R80" s="194"/>
      <c r="S80" s="194"/>
      <c r="T80" s="194" t="s">
        <v>92</v>
      </c>
      <c r="U80" s="194"/>
      <c r="V80" s="194" t="s">
        <v>86</v>
      </c>
      <c r="W80" s="194"/>
      <c r="X80" s="194"/>
      <c r="Y80" s="104" t="s">
        <v>83</v>
      </c>
      <c r="Z80" s="104"/>
      <c r="AB80" s="195"/>
    </row>
    <row r="81" customFormat="false" ht="29.25" hidden="false" customHeight="true" outlineLevel="0" collapsed="false">
      <c r="A81" s="50" t="s">
        <v>37</v>
      </c>
      <c r="B81" s="194" t="s">
        <v>88</v>
      </c>
      <c r="C81" s="194"/>
      <c r="D81" s="194" t="s">
        <v>83</v>
      </c>
      <c r="E81" s="194"/>
      <c r="F81" s="194"/>
      <c r="G81" s="193" t="s">
        <v>97</v>
      </c>
      <c r="H81" s="193"/>
      <c r="I81" s="192" t="s">
        <v>88</v>
      </c>
      <c r="J81" s="192"/>
      <c r="K81" s="207" t="s">
        <v>98</v>
      </c>
      <c r="L81" s="101" t="s">
        <v>99</v>
      </c>
      <c r="M81" s="189"/>
      <c r="N81" s="190" t="s">
        <v>37</v>
      </c>
      <c r="O81" s="194" t="s">
        <v>88</v>
      </c>
      <c r="P81" s="194"/>
      <c r="Q81" s="194" t="s">
        <v>83</v>
      </c>
      <c r="R81" s="194"/>
      <c r="S81" s="194"/>
      <c r="T81" s="230" t="s">
        <v>110</v>
      </c>
      <c r="U81" s="232" t="s">
        <v>111</v>
      </c>
      <c r="V81" s="194" t="s">
        <v>88</v>
      </c>
      <c r="W81" s="194"/>
      <c r="X81" s="194"/>
      <c r="Y81" s="207" t="s">
        <v>98</v>
      </c>
      <c r="Z81" s="101" t="s">
        <v>99</v>
      </c>
      <c r="AB81" s="195"/>
    </row>
    <row r="82" customFormat="false" ht="29.25" hidden="false" customHeight="true" outlineLevel="0" collapsed="false">
      <c r="A82" s="50" t="s">
        <v>41</v>
      </c>
      <c r="B82" s="194" t="s">
        <v>86</v>
      </c>
      <c r="C82" s="194"/>
      <c r="D82" s="207" t="s">
        <v>100</v>
      </c>
      <c r="E82" s="207" t="s">
        <v>101</v>
      </c>
      <c r="F82" s="207" t="s">
        <v>102</v>
      </c>
      <c r="G82" s="193" t="s">
        <v>97</v>
      </c>
      <c r="H82" s="193"/>
      <c r="I82" s="194"/>
      <c r="J82" s="194"/>
      <c r="K82" s="101" t="s">
        <v>103</v>
      </c>
      <c r="L82" s="56" t="s">
        <v>104</v>
      </c>
      <c r="M82" s="189"/>
      <c r="N82" s="190" t="s">
        <v>41</v>
      </c>
      <c r="O82" s="194" t="s">
        <v>86</v>
      </c>
      <c r="P82" s="194"/>
      <c r="Q82" s="194" t="s">
        <v>112</v>
      </c>
      <c r="R82" s="194"/>
      <c r="S82" s="194"/>
      <c r="T82" s="230" t="s">
        <v>110</v>
      </c>
      <c r="U82" s="232" t="s">
        <v>111</v>
      </c>
      <c r="V82" s="242"/>
      <c r="Y82" s="101" t="s">
        <v>103</v>
      </c>
      <c r="Z82" s="56" t="s">
        <v>104</v>
      </c>
      <c r="AB82" s="195"/>
    </row>
    <row r="83" customFormat="false" ht="29.25" hidden="false" customHeight="true" outlineLevel="0" collapsed="false">
      <c r="A83" s="50" t="s">
        <v>42</v>
      </c>
      <c r="B83" s="104"/>
      <c r="C83" s="104"/>
      <c r="D83" s="207" t="s">
        <v>100</v>
      </c>
      <c r="E83" s="207" t="s">
        <v>101</v>
      </c>
      <c r="F83" s="207" t="s">
        <v>102</v>
      </c>
      <c r="G83" s="212"/>
      <c r="H83" s="212"/>
      <c r="I83" s="194"/>
      <c r="J83" s="194"/>
      <c r="K83" s="56" t="s">
        <v>105</v>
      </c>
      <c r="L83" s="56" t="s">
        <v>106</v>
      </c>
      <c r="M83" s="189"/>
      <c r="N83" s="190" t="s">
        <v>42</v>
      </c>
      <c r="O83" s="104" t="s">
        <v>83</v>
      </c>
      <c r="P83" s="104"/>
      <c r="Q83" s="194" t="s">
        <v>112</v>
      </c>
      <c r="R83" s="194"/>
      <c r="S83" s="194"/>
      <c r="V83" s="212"/>
      <c r="Y83" s="56" t="s">
        <v>105</v>
      </c>
      <c r="Z83" s="56" t="s">
        <v>106</v>
      </c>
      <c r="AB83" s="195"/>
    </row>
    <row r="84" customFormat="false" ht="29.25" hidden="false" customHeight="true" outlineLevel="0" collapsed="false">
      <c r="A84" s="50" t="s">
        <v>45</v>
      </c>
      <c r="B84" s="219"/>
      <c r="C84" s="219"/>
      <c r="D84" s="243"/>
      <c r="E84" s="243"/>
      <c r="F84" s="243"/>
      <c r="G84" s="244"/>
      <c r="H84" s="244"/>
      <c r="I84" s="239"/>
      <c r="J84" s="239"/>
      <c r="K84" s="245"/>
      <c r="L84" s="245"/>
      <c r="M84" s="189"/>
      <c r="N84" s="190" t="s">
        <v>45</v>
      </c>
      <c r="O84" s="61"/>
      <c r="P84" s="61"/>
      <c r="Q84" s="219"/>
      <c r="R84" s="219"/>
      <c r="S84" s="219"/>
      <c r="T84" s="219"/>
      <c r="U84" s="219"/>
      <c r="V84" s="86"/>
      <c r="W84" s="86"/>
      <c r="X84" s="86"/>
      <c r="Y84" s="224"/>
      <c r="Z84" s="224"/>
    </row>
    <row r="85" customFormat="false" ht="29.25" hidden="false" customHeight="true" outlineLevel="0" collapsed="false">
      <c r="A85" s="50" t="s">
        <v>46</v>
      </c>
      <c r="B85" s="219"/>
      <c r="C85" s="219"/>
      <c r="D85" s="212"/>
      <c r="E85" s="212"/>
      <c r="F85" s="212"/>
      <c r="G85" s="212"/>
      <c r="H85" s="212"/>
      <c r="I85" s="212"/>
      <c r="J85" s="212"/>
      <c r="K85" s="235"/>
      <c r="L85" s="235"/>
      <c r="M85" s="189"/>
      <c r="N85" s="190" t="s">
        <v>46</v>
      </c>
      <c r="O85" s="219"/>
      <c r="P85" s="219"/>
      <c r="Q85" s="212"/>
      <c r="R85" s="212"/>
      <c r="S85" s="212"/>
      <c r="T85" s="212"/>
      <c r="U85" s="212"/>
      <c r="V85" s="212"/>
      <c r="W85" s="212"/>
      <c r="X85" s="212"/>
      <c r="Y85" s="235"/>
      <c r="Z85" s="235"/>
    </row>
    <row r="86" customFormat="false" ht="29.25" hidden="false" customHeight="true" outlineLevel="0" collapsed="false">
      <c r="A86" s="50" t="s">
        <v>47</v>
      </c>
      <c r="B86" s="219"/>
      <c r="C86" s="219"/>
      <c r="D86" s="212"/>
      <c r="E86" s="212"/>
      <c r="F86" s="212"/>
      <c r="G86" s="212"/>
      <c r="H86" s="212"/>
      <c r="I86" s="212"/>
      <c r="J86" s="212"/>
      <c r="K86" s="224"/>
      <c r="L86" s="224"/>
      <c r="M86" s="189"/>
      <c r="N86" s="190" t="s">
        <v>47</v>
      </c>
      <c r="O86" s="219"/>
      <c r="P86" s="219"/>
      <c r="Q86" s="212"/>
      <c r="R86" s="212"/>
      <c r="S86" s="212"/>
      <c r="T86" s="212"/>
      <c r="U86" s="212"/>
      <c r="V86" s="212"/>
      <c r="W86" s="212"/>
      <c r="X86" s="212"/>
      <c r="Y86" s="224"/>
      <c r="Z86" s="224"/>
    </row>
    <row r="87" customFormat="false" ht="29.25" hidden="false" customHeight="true" outlineLevel="0" collapsed="false">
      <c r="A87" s="50" t="s">
        <v>48</v>
      </c>
      <c r="B87" s="219"/>
      <c r="C87" s="219"/>
      <c r="D87" s="212"/>
      <c r="E87" s="212"/>
      <c r="F87" s="212"/>
      <c r="G87" s="212"/>
      <c r="H87" s="212"/>
      <c r="I87" s="86"/>
      <c r="J87" s="86"/>
      <c r="K87" s="62"/>
      <c r="L87" s="62"/>
      <c r="M87" s="103"/>
      <c r="N87" s="50" t="s">
        <v>48</v>
      </c>
      <c r="O87" s="219"/>
      <c r="P87" s="219"/>
      <c r="Q87" s="212"/>
      <c r="R87" s="212"/>
      <c r="S87" s="212"/>
      <c r="T87" s="212"/>
      <c r="U87" s="212"/>
      <c r="V87" s="86"/>
      <c r="W87" s="86"/>
      <c r="X87" s="86"/>
      <c r="Y87" s="62"/>
      <c r="Z87" s="62"/>
    </row>
    <row r="88" customFormat="false" ht="29.25" hidden="false" customHeight="true" outlineLevel="0" collapsed="false">
      <c r="A88" s="50" t="s">
        <v>49</v>
      </c>
      <c r="B88" s="61"/>
      <c r="C88" s="61"/>
      <c r="D88" s="86"/>
      <c r="E88" s="86"/>
      <c r="F88" s="86"/>
      <c r="G88" s="86"/>
      <c r="H88" s="86"/>
      <c r="I88" s="86"/>
      <c r="J88" s="86"/>
      <c r="K88" s="62"/>
      <c r="L88" s="62"/>
      <c r="M88" s="103"/>
      <c r="N88" s="50" t="s">
        <v>49</v>
      </c>
      <c r="O88" s="61"/>
      <c r="P88" s="61"/>
      <c r="Q88" s="86"/>
      <c r="R88" s="86"/>
      <c r="S88" s="86"/>
      <c r="T88" s="86"/>
      <c r="U88" s="86"/>
      <c r="V88" s="86"/>
      <c r="W88" s="86"/>
      <c r="X88" s="86"/>
      <c r="Y88" s="62"/>
      <c r="Z88" s="62"/>
    </row>
    <row r="89" customFormat="false" ht="29.25" hidden="false" customHeight="true" outlineLevel="0" collapsed="false">
      <c r="A89" s="50" t="s">
        <v>50</v>
      </c>
      <c r="B89" s="215"/>
      <c r="C89" s="215"/>
      <c r="D89" s="212"/>
      <c r="E89" s="212"/>
      <c r="F89" s="212"/>
      <c r="G89" s="246"/>
      <c r="H89" s="246"/>
      <c r="I89" s="212"/>
      <c r="J89" s="212"/>
      <c r="K89" s="224"/>
      <c r="L89" s="224"/>
      <c r="M89" s="103"/>
      <c r="N89" s="50" t="s">
        <v>50</v>
      </c>
      <c r="O89" s="215"/>
      <c r="P89" s="215"/>
      <c r="Q89" s="212"/>
      <c r="R89" s="212"/>
      <c r="S89" s="212"/>
      <c r="T89" s="247"/>
      <c r="U89" s="247"/>
      <c r="V89" s="212"/>
      <c r="W89" s="212"/>
      <c r="X89" s="212"/>
      <c r="Y89" s="224"/>
      <c r="Z89" s="224"/>
    </row>
    <row r="90" customFormat="false" ht="29.25" hidden="false" customHeight="true" outlineLevel="0" collapsed="false">
      <c r="A90" s="222"/>
      <c r="B90" s="222"/>
      <c r="C90" s="222"/>
      <c r="D90" s="222"/>
      <c r="E90" s="222"/>
      <c r="F90" s="222"/>
      <c r="G90" s="222"/>
      <c r="H90" s="222"/>
      <c r="I90" s="222"/>
      <c r="J90" s="222"/>
      <c r="K90" s="222"/>
      <c r="L90" s="222"/>
      <c r="M90" s="222"/>
      <c r="N90" s="222"/>
      <c r="O90" s="222"/>
      <c r="P90" s="222"/>
      <c r="Q90" s="222"/>
      <c r="R90" s="222"/>
      <c r="S90" s="222"/>
      <c r="T90" s="222"/>
      <c r="U90" s="222"/>
      <c r="V90" s="222"/>
      <c r="W90" s="222"/>
      <c r="X90" s="222"/>
      <c r="Y90" s="222"/>
      <c r="Z90" s="222"/>
    </row>
    <row r="91" s="106" customFormat="true" ht="29.25" hidden="false" customHeight="true" outlineLevel="0" collapsed="false">
      <c r="A91" s="101"/>
      <c r="B91" s="44" t="n">
        <f aca="false">Y78+3</f>
        <v>46349</v>
      </c>
      <c r="C91" s="44"/>
      <c r="D91" s="105" t="n">
        <f aca="false">B91+1</f>
        <v>46350</v>
      </c>
      <c r="E91" s="105"/>
      <c r="F91" s="105"/>
      <c r="G91" s="44" t="n">
        <f aca="false">D91+1</f>
        <v>46351</v>
      </c>
      <c r="H91" s="44"/>
      <c r="I91" s="44" t="n">
        <f aca="false">G91+1</f>
        <v>46352</v>
      </c>
      <c r="J91" s="44"/>
      <c r="K91" s="44" t="n">
        <f aca="false">I91+1</f>
        <v>46353</v>
      </c>
      <c r="L91" s="44"/>
      <c r="M91" s="103"/>
      <c r="N91" s="104"/>
      <c r="O91" s="44" t="n">
        <f aca="false">B91+7</f>
        <v>46356</v>
      </c>
      <c r="P91" s="44"/>
      <c r="Q91" s="44" t="n">
        <f aca="false">O91+1</f>
        <v>46357</v>
      </c>
      <c r="R91" s="44"/>
      <c r="S91" s="44"/>
      <c r="T91" s="44" t="n">
        <f aca="false">Q91+1</f>
        <v>46358</v>
      </c>
      <c r="U91" s="44"/>
      <c r="V91" s="44" t="n">
        <f aca="false">T91+1</f>
        <v>46359</v>
      </c>
      <c r="W91" s="44"/>
      <c r="X91" s="44"/>
      <c r="Y91" s="44" t="n">
        <f aca="false">V91+1</f>
        <v>46360</v>
      </c>
      <c r="Z91" s="44"/>
      <c r="AB91" s="205"/>
    </row>
    <row r="92" customFormat="false" ht="29.25" hidden="false" customHeight="true" outlineLevel="0" collapsed="false">
      <c r="A92" s="50" t="s">
        <v>30</v>
      </c>
      <c r="B92" s="194" t="s">
        <v>94</v>
      </c>
      <c r="C92" s="194"/>
      <c r="D92" s="207" t="s">
        <v>95</v>
      </c>
      <c r="E92" s="208" t="s">
        <v>96</v>
      </c>
      <c r="F92" s="208"/>
      <c r="G92" s="194" t="s">
        <v>92</v>
      </c>
      <c r="H92" s="194"/>
      <c r="I92" s="104" t="s">
        <v>86</v>
      </c>
      <c r="J92" s="104"/>
      <c r="K92" s="104" t="s">
        <v>83</v>
      </c>
      <c r="L92" s="104"/>
      <c r="M92" s="103"/>
      <c r="N92" s="50" t="s">
        <v>30</v>
      </c>
      <c r="O92" s="52" t="s">
        <v>109</v>
      </c>
      <c r="P92" s="52"/>
      <c r="Q92" s="207" t="s">
        <v>95</v>
      </c>
      <c r="R92" s="208" t="s">
        <v>96</v>
      </c>
      <c r="S92" s="208"/>
      <c r="T92" s="194" t="s">
        <v>92</v>
      </c>
      <c r="U92" s="194"/>
      <c r="V92" s="248" t="s">
        <v>86</v>
      </c>
      <c r="W92" s="248"/>
      <c r="X92" s="248"/>
      <c r="Y92" s="104" t="s">
        <v>83</v>
      </c>
      <c r="Z92" s="104"/>
      <c r="AB92" s="195"/>
    </row>
    <row r="93" customFormat="false" ht="29.25" hidden="false" customHeight="true" outlineLevel="0" collapsed="false">
      <c r="A93" s="50" t="s">
        <v>36</v>
      </c>
      <c r="B93" s="194" t="s">
        <v>94</v>
      </c>
      <c r="C93" s="194"/>
      <c r="D93" s="207" t="s">
        <v>95</v>
      </c>
      <c r="E93" s="208" t="s">
        <v>96</v>
      </c>
      <c r="F93" s="208"/>
      <c r="G93" s="194" t="s">
        <v>92</v>
      </c>
      <c r="H93" s="194"/>
      <c r="I93" s="194" t="s">
        <v>86</v>
      </c>
      <c r="J93" s="194"/>
      <c r="K93" s="104" t="s">
        <v>83</v>
      </c>
      <c r="L93" s="104"/>
      <c r="M93" s="103"/>
      <c r="N93" s="50" t="s">
        <v>36</v>
      </c>
      <c r="O93" s="52" t="s">
        <v>109</v>
      </c>
      <c r="P93" s="52"/>
      <c r="Q93" s="207" t="s">
        <v>95</v>
      </c>
      <c r="R93" s="208" t="s">
        <v>96</v>
      </c>
      <c r="S93" s="208"/>
      <c r="T93" s="194" t="s">
        <v>92</v>
      </c>
      <c r="U93" s="194"/>
      <c r="V93" s="193" t="s">
        <v>86</v>
      </c>
      <c r="W93" s="193"/>
      <c r="X93" s="193"/>
      <c r="Y93" s="104" t="s">
        <v>83</v>
      </c>
      <c r="Z93" s="104"/>
      <c r="AB93" s="195"/>
    </row>
    <row r="94" customFormat="false" ht="29.25" hidden="false" customHeight="true" outlineLevel="0" collapsed="false">
      <c r="A94" s="50" t="s">
        <v>37</v>
      </c>
      <c r="B94" s="194" t="s">
        <v>88</v>
      </c>
      <c r="C94" s="194"/>
      <c r="D94" s="194" t="s">
        <v>83</v>
      </c>
      <c r="E94" s="194"/>
      <c r="F94" s="194"/>
      <c r="G94" s="194" t="s">
        <v>97</v>
      </c>
      <c r="H94" s="194"/>
      <c r="I94" s="104" t="s">
        <v>88</v>
      </c>
      <c r="J94" s="104"/>
      <c r="K94" s="207" t="s">
        <v>98</v>
      </c>
      <c r="L94" s="101" t="s">
        <v>99</v>
      </c>
      <c r="M94" s="103"/>
      <c r="N94" s="50" t="s">
        <v>37</v>
      </c>
      <c r="O94" s="194" t="s">
        <v>88</v>
      </c>
      <c r="P94" s="194"/>
      <c r="Q94" s="194" t="s">
        <v>83</v>
      </c>
      <c r="R94" s="194"/>
      <c r="S94" s="194"/>
      <c r="T94" s="230" t="s">
        <v>110</v>
      </c>
      <c r="U94" s="232" t="s">
        <v>111</v>
      </c>
      <c r="V94" s="194" t="s">
        <v>88</v>
      </c>
      <c r="W94" s="194"/>
      <c r="X94" s="194"/>
      <c r="Y94" s="207" t="s">
        <v>98</v>
      </c>
      <c r="Z94" s="101" t="s">
        <v>99</v>
      </c>
      <c r="AB94" s="195"/>
    </row>
    <row r="95" customFormat="false" ht="29.25" hidden="false" customHeight="true" outlineLevel="0" collapsed="false">
      <c r="A95" s="50" t="s">
        <v>41</v>
      </c>
      <c r="B95" s="194" t="s">
        <v>86</v>
      </c>
      <c r="C95" s="194"/>
      <c r="D95" s="207" t="s">
        <v>100</v>
      </c>
      <c r="E95" s="207" t="s">
        <v>101</v>
      </c>
      <c r="F95" s="207" t="s">
        <v>102</v>
      </c>
      <c r="G95" s="194" t="s">
        <v>97</v>
      </c>
      <c r="H95" s="194"/>
      <c r="K95" s="101" t="s">
        <v>103</v>
      </c>
      <c r="L95" s="56" t="s">
        <v>104</v>
      </c>
      <c r="M95" s="103"/>
      <c r="N95" s="50" t="s">
        <v>41</v>
      </c>
      <c r="O95" s="249" t="s">
        <v>86</v>
      </c>
      <c r="P95" s="249"/>
      <c r="Q95" s="207" t="s">
        <v>100</v>
      </c>
      <c r="R95" s="207" t="s">
        <v>101</v>
      </c>
      <c r="S95" s="207" t="s">
        <v>102</v>
      </c>
      <c r="T95" s="230" t="s">
        <v>110</v>
      </c>
      <c r="U95" s="232" t="s">
        <v>111</v>
      </c>
      <c r="V95" s="197"/>
      <c r="W95" s="197"/>
      <c r="X95" s="197"/>
      <c r="Y95" s="101" t="s">
        <v>103</v>
      </c>
      <c r="Z95" s="56" t="s">
        <v>104</v>
      </c>
      <c r="AB95" s="195"/>
    </row>
    <row r="96" customFormat="false" ht="29.25" hidden="false" customHeight="true" outlineLevel="0" collapsed="false">
      <c r="A96" s="50" t="s">
        <v>42</v>
      </c>
      <c r="B96" s="219"/>
      <c r="C96" s="219"/>
      <c r="D96" s="207" t="s">
        <v>100</v>
      </c>
      <c r="E96" s="207" t="s">
        <v>101</v>
      </c>
      <c r="F96" s="207" t="s">
        <v>102</v>
      </c>
      <c r="G96" s="212"/>
      <c r="H96" s="212"/>
      <c r="K96" s="56" t="s">
        <v>105</v>
      </c>
      <c r="L96" s="56" t="s">
        <v>106</v>
      </c>
      <c r="M96" s="103"/>
      <c r="N96" s="50" t="s">
        <v>42</v>
      </c>
      <c r="O96" s="104" t="s">
        <v>83</v>
      </c>
      <c r="P96" s="104"/>
      <c r="Q96" s="207" t="s">
        <v>100</v>
      </c>
      <c r="R96" s="207" t="s">
        <v>101</v>
      </c>
      <c r="S96" s="207" t="s">
        <v>102</v>
      </c>
      <c r="T96" s="219"/>
      <c r="U96" s="219"/>
      <c r="V96" s="226"/>
      <c r="W96" s="226"/>
      <c r="X96" s="226"/>
      <c r="Y96" s="56" t="s">
        <v>105</v>
      </c>
      <c r="Z96" s="56" t="s">
        <v>106</v>
      </c>
      <c r="AB96" s="195"/>
    </row>
    <row r="97" customFormat="false" ht="29.25" hidden="false" customHeight="true" outlineLevel="0" collapsed="false">
      <c r="A97" s="50" t="s">
        <v>45</v>
      </c>
      <c r="B97" s="219"/>
      <c r="C97" s="219"/>
      <c r="D97" s="250"/>
      <c r="E97" s="250"/>
      <c r="F97" s="250"/>
      <c r="G97" s="219"/>
      <c r="H97" s="219"/>
      <c r="I97" s="234"/>
      <c r="J97" s="234"/>
      <c r="K97" s="224"/>
      <c r="L97" s="224"/>
      <c r="M97" s="103"/>
      <c r="N97" s="50" t="s">
        <v>45</v>
      </c>
      <c r="O97" s="219"/>
      <c r="P97" s="219"/>
      <c r="Q97" s="212"/>
      <c r="R97" s="212"/>
      <c r="S97" s="212"/>
      <c r="T97" s="212"/>
      <c r="U97" s="212"/>
      <c r="V97" s="226"/>
      <c r="W97" s="226"/>
      <c r="X97" s="226"/>
      <c r="Y97" s="62"/>
      <c r="Z97" s="62"/>
    </row>
    <row r="98" customFormat="false" ht="29.25" hidden="false" customHeight="true" outlineLevel="0" collapsed="false">
      <c r="A98" s="50" t="s">
        <v>46</v>
      </c>
      <c r="D98" s="212"/>
      <c r="E98" s="212"/>
      <c r="F98" s="212"/>
      <c r="G98" s="212"/>
      <c r="H98" s="212"/>
      <c r="I98" s="212"/>
      <c r="J98" s="212"/>
      <c r="K98" s="235"/>
      <c r="L98" s="235"/>
      <c r="M98" s="103"/>
      <c r="N98" s="50" t="s">
        <v>46</v>
      </c>
      <c r="O98" s="219"/>
      <c r="P98" s="219"/>
      <c r="Q98" s="212"/>
      <c r="R98" s="212"/>
      <c r="S98" s="212"/>
      <c r="T98" s="212"/>
      <c r="U98" s="212"/>
      <c r="V98" s="226"/>
      <c r="W98" s="226"/>
      <c r="X98" s="226"/>
      <c r="Y98" s="62"/>
      <c r="Z98" s="62"/>
    </row>
    <row r="99" customFormat="false" ht="29.25" hidden="false" customHeight="true" outlineLevel="0" collapsed="false">
      <c r="A99" s="50" t="s">
        <v>47</v>
      </c>
      <c r="D99" s="239"/>
      <c r="E99" s="239"/>
      <c r="F99" s="239"/>
      <c r="G99" s="212"/>
      <c r="H99" s="212"/>
      <c r="I99" s="212"/>
      <c r="J99" s="212"/>
      <c r="K99" s="224"/>
      <c r="L99" s="224"/>
      <c r="M99" s="103"/>
      <c r="N99" s="50" t="s">
        <v>47</v>
      </c>
      <c r="O99" s="219"/>
      <c r="P99" s="219"/>
      <c r="Q99" s="212"/>
      <c r="R99" s="212"/>
      <c r="S99" s="212"/>
      <c r="T99" s="212"/>
      <c r="U99" s="212"/>
      <c r="V99" s="197"/>
      <c r="W99" s="197"/>
      <c r="X99" s="197"/>
      <c r="Y99" s="62"/>
      <c r="Z99" s="62"/>
    </row>
    <row r="100" customFormat="false" ht="29.25" hidden="false" customHeight="true" outlineLevel="0" collapsed="false">
      <c r="A100" s="50" t="s">
        <v>48</v>
      </c>
      <c r="B100" s="219"/>
      <c r="C100" s="219"/>
      <c r="D100" s="212"/>
      <c r="E100" s="212"/>
      <c r="F100" s="212"/>
      <c r="G100" s="212"/>
      <c r="H100" s="212"/>
      <c r="I100" s="86"/>
      <c r="J100" s="86"/>
      <c r="K100" s="62"/>
      <c r="L100" s="62"/>
      <c r="M100" s="103"/>
      <c r="N100" s="50" t="s">
        <v>48</v>
      </c>
      <c r="O100" s="219"/>
      <c r="P100" s="219"/>
      <c r="Q100" s="212"/>
      <c r="R100" s="212"/>
      <c r="S100" s="212"/>
      <c r="T100" s="212"/>
      <c r="U100" s="212"/>
      <c r="V100" s="226"/>
      <c r="W100" s="226"/>
      <c r="X100" s="226"/>
      <c r="Y100" s="62"/>
      <c r="Z100" s="62"/>
    </row>
    <row r="101" customFormat="false" ht="29.25" hidden="false" customHeight="true" outlineLevel="0" collapsed="false">
      <c r="A101" s="50" t="s">
        <v>49</v>
      </c>
      <c r="B101" s="61"/>
      <c r="C101" s="61"/>
      <c r="D101" s="86"/>
      <c r="E101" s="86"/>
      <c r="F101" s="86"/>
      <c r="G101" s="86"/>
      <c r="H101" s="86"/>
      <c r="I101" s="86"/>
      <c r="J101" s="86"/>
      <c r="K101" s="62"/>
      <c r="L101" s="62"/>
      <c r="M101" s="103"/>
      <c r="N101" s="50" t="s">
        <v>49</v>
      </c>
      <c r="O101" s="61"/>
      <c r="P101" s="61"/>
      <c r="Q101" s="86"/>
      <c r="R101" s="86"/>
      <c r="S101" s="86"/>
      <c r="T101" s="86"/>
      <c r="U101" s="86"/>
      <c r="V101" s="226"/>
      <c r="W101" s="226"/>
      <c r="X101" s="226"/>
      <c r="Y101" s="62"/>
      <c r="Z101" s="62"/>
    </row>
    <row r="102" customFormat="false" ht="29.25" hidden="false" customHeight="true" outlineLevel="0" collapsed="false">
      <c r="A102" s="50" t="s">
        <v>50</v>
      </c>
      <c r="B102" s="215"/>
      <c r="C102" s="215"/>
      <c r="D102" s="212"/>
      <c r="E102" s="212"/>
      <c r="F102" s="212"/>
      <c r="G102" s="246"/>
      <c r="H102" s="246"/>
      <c r="I102" s="212"/>
      <c r="J102" s="212"/>
      <c r="K102" s="224"/>
      <c r="L102" s="224"/>
      <c r="M102" s="103"/>
      <c r="N102" s="50" t="s">
        <v>50</v>
      </c>
      <c r="O102" s="215"/>
      <c r="P102" s="215"/>
      <c r="Q102" s="212"/>
      <c r="R102" s="212"/>
      <c r="S102" s="212"/>
      <c r="T102" s="247"/>
      <c r="U102" s="247"/>
      <c r="V102" s="226"/>
      <c r="W102" s="226"/>
      <c r="X102" s="226"/>
      <c r="Y102" s="62"/>
      <c r="Z102" s="62"/>
    </row>
    <row r="103" customFormat="false" ht="29.25" hidden="false" customHeight="true" outlineLevel="0" collapsed="false">
      <c r="A103" s="222"/>
      <c r="B103" s="222"/>
      <c r="C103" s="222"/>
      <c r="D103" s="222"/>
      <c r="E103" s="222"/>
      <c r="F103" s="222"/>
      <c r="G103" s="222"/>
      <c r="H103" s="222"/>
      <c r="I103" s="222"/>
      <c r="J103" s="222"/>
      <c r="K103" s="222"/>
      <c r="L103" s="222"/>
      <c r="M103" s="222"/>
      <c r="N103" s="222"/>
      <c r="O103" s="222"/>
      <c r="P103" s="222"/>
      <c r="Q103" s="222"/>
      <c r="R103" s="222"/>
      <c r="S103" s="222"/>
      <c r="T103" s="222"/>
      <c r="U103" s="222"/>
      <c r="V103" s="222"/>
      <c r="W103" s="222"/>
      <c r="X103" s="222"/>
      <c r="Y103" s="222"/>
      <c r="Z103" s="222"/>
    </row>
    <row r="104" s="106" customFormat="true" ht="29.25" hidden="false" customHeight="true" outlineLevel="0" collapsed="false">
      <c r="A104" s="101"/>
      <c r="B104" s="44" t="n">
        <f aca="false">Y91+3</f>
        <v>46363</v>
      </c>
      <c r="C104" s="44"/>
      <c r="D104" s="47" t="n">
        <f aca="false">B104+1</f>
        <v>46364</v>
      </c>
      <c r="E104" s="47"/>
      <c r="F104" s="47"/>
      <c r="G104" s="204" t="n">
        <f aca="false">D104+1</f>
        <v>46365</v>
      </c>
      <c r="H104" s="204"/>
      <c r="I104" s="102" t="n">
        <f aca="false">G104+1</f>
        <v>46366</v>
      </c>
      <c r="J104" s="102"/>
      <c r="K104" s="44" t="n">
        <f aca="false">I104+1</f>
        <v>46367</v>
      </c>
      <c r="L104" s="44"/>
      <c r="M104" s="103"/>
      <c r="N104" s="104"/>
      <c r="O104" s="45" t="n">
        <f aca="false">B104+7</f>
        <v>46370</v>
      </c>
      <c r="P104" s="45"/>
      <c r="Q104" s="45" t="n">
        <f aca="false">O104+1</f>
        <v>46371</v>
      </c>
      <c r="R104" s="45"/>
      <c r="S104" s="45"/>
      <c r="T104" s="46" t="n">
        <f aca="false">Q104+1</f>
        <v>46372</v>
      </c>
      <c r="U104" s="46"/>
      <c r="V104" s="46" t="n">
        <f aca="false">T104+1</f>
        <v>46373</v>
      </c>
      <c r="W104" s="46"/>
      <c r="X104" s="46"/>
      <c r="Y104" s="44" t="n">
        <f aca="false">V104+1</f>
        <v>46374</v>
      </c>
      <c r="Z104" s="44"/>
      <c r="AB104" s="251"/>
    </row>
    <row r="105" customFormat="false" ht="29.25" hidden="false" customHeight="true" outlineLevel="0" collapsed="false">
      <c r="A105" s="50" t="s">
        <v>30</v>
      </c>
      <c r="B105" s="194" t="s">
        <v>94</v>
      </c>
      <c r="C105" s="194"/>
      <c r="D105" s="252" t="s">
        <v>35</v>
      </c>
      <c r="E105" s="252"/>
      <c r="F105" s="252"/>
      <c r="G105" s="194" t="s">
        <v>92</v>
      </c>
      <c r="H105" s="194"/>
      <c r="I105" s="194" t="s">
        <v>86</v>
      </c>
      <c r="J105" s="194"/>
      <c r="K105" s="104" t="s">
        <v>83</v>
      </c>
      <c r="L105" s="104"/>
      <c r="M105" s="103"/>
      <c r="N105" s="50" t="s">
        <v>30</v>
      </c>
      <c r="O105" s="194" t="s">
        <v>94</v>
      </c>
      <c r="P105" s="194"/>
      <c r="Q105" s="194" t="s">
        <v>108</v>
      </c>
      <c r="R105" s="194"/>
      <c r="S105" s="194"/>
      <c r="T105" s="194" t="s">
        <v>92</v>
      </c>
      <c r="U105" s="194"/>
      <c r="V105" s="194" t="s">
        <v>86</v>
      </c>
      <c r="W105" s="194"/>
      <c r="X105" s="194"/>
      <c r="Y105" s="104" t="s">
        <v>83</v>
      </c>
      <c r="Z105" s="104"/>
      <c r="AB105" s="253"/>
    </row>
    <row r="106" customFormat="false" ht="29.25" hidden="false" customHeight="true" outlineLevel="0" collapsed="false">
      <c r="A106" s="50" t="s">
        <v>36</v>
      </c>
      <c r="B106" s="194" t="s">
        <v>94</v>
      </c>
      <c r="C106" s="194"/>
      <c r="D106" s="252"/>
      <c r="E106" s="252"/>
      <c r="F106" s="252"/>
      <c r="G106" s="194" t="s">
        <v>92</v>
      </c>
      <c r="H106" s="194"/>
      <c r="I106" s="194" t="s">
        <v>86</v>
      </c>
      <c r="J106" s="194"/>
      <c r="K106" s="104" t="s">
        <v>83</v>
      </c>
      <c r="L106" s="104"/>
      <c r="M106" s="103"/>
      <c r="N106" s="50" t="s">
        <v>36</v>
      </c>
      <c r="O106" s="194" t="s">
        <v>94</v>
      </c>
      <c r="P106" s="194"/>
      <c r="Q106" s="194" t="s">
        <v>108</v>
      </c>
      <c r="R106" s="194"/>
      <c r="S106" s="194"/>
      <c r="T106" s="194" t="s">
        <v>92</v>
      </c>
      <c r="U106" s="194"/>
      <c r="V106" s="194" t="s">
        <v>86</v>
      </c>
      <c r="W106" s="194"/>
      <c r="X106" s="194"/>
      <c r="Y106" s="104" t="s">
        <v>83</v>
      </c>
      <c r="Z106" s="104"/>
      <c r="AB106" s="253"/>
    </row>
    <row r="107" customFormat="false" ht="29.25" hidden="false" customHeight="true" outlineLevel="0" collapsed="false">
      <c r="A107" s="50" t="s">
        <v>37</v>
      </c>
      <c r="B107" s="206" t="s">
        <v>88</v>
      </c>
      <c r="C107" s="206"/>
      <c r="D107" s="252"/>
      <c r="E107" s="252"/>
      <c r="F107" s="252"/>
      <c r="G107" s="194" t="s">
        <v>97</v>
      </c>
      <c r="H107" s="194"/>
      <c r="I107" s="194" t="s">
        <v>88</v>
      </c>
      <c r="J107" s="194"/>
      <c r="K107" s="207" t="s">
        <v>98</v>
      </c>
      <c r="L107" s="101" t="s">
        <v>99</v>
      </c>
      <c r="M107" s="103"/>
      <c r="N107" s="50" t="s">
        <v>37</v>
      </c>
      <c r="O107" s="206" t="s">
        <v>88</v>
      </c>
      <c r="P107" s="206"/>
      <c r="Q107" s="194" t="s">
        <v>83</v>
      </c>
      <c r="R107" s="194"/>
      <c r="S107" s="194"/>
      <c r="T107" s="193" t="s">
        <v>97</v>
      </c>
      <c r="U107" s="193"/>
      <c r="V107" s="194" t="s">
        <v>88</v>
      </c>
      <c r="W107" s="194"/>
      <c r="X107" s="194"/>
      <c r="Y107" s="207" t="s">
        <v>98</v>
      </c>
      <c r="Z107" s="101" t="s">
        <v>99</v>
      </c>
    </row>
    <row r="108" customFormat="false" ht="29.25" hidden="false" customHeight="true" outlineLevel="0" collapsed="false">
      <c r="A108" s="50" t="s">
        <v>41</v>
      </c>
      <c r="B108" s="211" t="s">
        <v>86</v>
      </c>
      <c r="C108" s="211"/>
      <c r="D108" s="252"/>
      <c r="E108" s="252"/>
      <c r="F108" s="252"/>
      <c r="G108" s="194" t="s">
        <v>97</v>
      </c>
      <c r="H108" s="194"/>
      <c r="I108" s="254"/>
      <c r="J108" s="254"/>
      <c r="K108" s="101" t="s">
        <v>103</v>
      </c>
      <c r="L108" s="56" t="s">
        <v>104</v>
      </c>
      <c r="M108" s="103"/>
      <c r="N108" s="50" t="s">
        <v>41</v>
      </c>
      <c r="O108" s="211" t="s">
        <v>86</v>
      </c>
      <c r="P108" s="211"/>
      <c r="Q108" s="194" t="s">
        <v>112</v>
      </c>
      <c r="R108" s="194"/>
      <c r="S108" s="194"/>
      <c r="T108" s="193" t="s">
        <v>97</v>
      </c>
      <c r="U108" s="193"/>
      <c r="V108" s="86"/>
      <c r="W108" s="86"/>
      <c r="X108" s="86"/>
      <c r="Y108" s="101" t="s">
        <v>103</v>
      </c>
      <c r="Z108" s="56" t="s">
        <v>104</v>
      </c>
    </row>
    <row r="109" customFormat="false" ht="29.25" hidden="false" customHeight="true" outlineLevel="0" collapsed="false">
      <c r="A109" s="50" t="s">
        <v>42</v>
      </c>
      <c r="B109" s="104" t="s">
        <v>83</v>
      </c>
      <c r="C109" s="104"/>
      <c r="D109" s="252"/>
      <c r="E109" s="252"/>
      <c r="F109" s="252"/>
      <c r="G109" s="212"/>
      <c r="H109" s="212"/>
      <c r="I109" s="86"/>
      <c r="J109" s="86"/>
      <c r="K109" s="56" t="s">
        <v>105</v>
      </c>
      <c r="L109" s="56" t="s">
        <v>106</v>
      </c>
      <c r="M109" s="103"/>
      <c r="N109" s="50" t="s">
        <v>42</v>
      </c>
      <c r="O109" s="211"/>
      <c r="P109" s="211"/>
      <c r="Q109" s="194" t="s">
        <v>112</v>
      </c>
      <c r="R109" s="194"/>
      <c r="S109" s="194"/>
      <c r="T109" s="63"/>
      <c r="U109" s="63"/>
      <c r="V109" s="230" t="s">
        <v>109</v>
      </c>
      <c r="W109" s="230" t="s">
        <v>110</v>
      </c>
      <c r="X109" s="232" t="s">
        <v>111</v>
      </c>
      <c r="Y109" s="56" t="s">
        <v>105</v>
      </c>
      <c r="Z109" s="56" t="s">
        <v>106</v>
      </c>
    </row>
    <row r="110" customFormat="false" ht="29.25" hidden="false" customHeight="true" outlineLevel="0" collapsed="false">
      <c r="A110" s="50" t="s">
        <v>45</v>
      </c>
      <c r="B110" s="61"/>
      <c r="C110" s="61"/>
      <c r="D110" s="252"/>
      <c r="E110" s="252"/>
      <c r="F110" s="252"/>
      <c r="G110" s="194" t="s">
        <v>88</v>
      </c>
      <c r="H110" s="194"/>
      <c r="K110" s="62"/>
      <c r="L110" s="62"/>
      <c r="M110" s="103"/>
      <c r="N110" s="50" t="s">
        <v>45</v>
      </c>
      <c r="O110" s="219"/>
      <c r="P110" s="219"/>
      <c r="Q110" s="212"/>
      <c r="R110" s="212"/>
      <c r="S110" s="212"/>
      <c r="T110" s="114"/>
      <c r="U110" s="114"/>
      <c r="V110" s="230" t="s">
        <v>109</v>
      </c>
      <c r="W110" s="230" t="s">
        <v>110</v>
      </c>
      <c r="X110" s="232" t="s">
        <v>111</v>
      </c>
      <c r="Y110" s="62"/>
      <c r="Z110" s="62"/>
      <c r="AB110" s="205"/>
    </row>
    <row r="111" customFormat="false" ht="29.25" hidden="false" customHeight="true" outlineLevel="0" collapsed="false">
      <c r="A111" s="50" t="s">
        <v>46</v>
      </c>
      <c r="B111" s="61"/>
      <c r="C111" s="61"/>
      <c r="D111" s="252"/>
      <c r="E111" s="252"/>
      <c r="F111" s="252"/>
      <c r="G111" s="194" t="s">
        <v>88</v>
      </c>
      <c r="H111" s="194"/>
      <c r="K111" s="239"/>
      <c r="L111" s="239"/>
      <c r="M111" s="103"/>
      <c r="N111" s="50" t="s">
        <v>46</v>
      </c>
      <c r="Q111" s="86"/>
      <c r="R111" s="86"/>
      <c r="S111" s="86"/>
      <c r="T111" s="239"/>
      <c r="U111" s="239"/>
      <c r="V111" s="212"/>
      <c r="W111" s="212"/>
      <c r="X111" s="212"/>
      <c r="AB111" s="195"/>
    </row>
    <row r="112" customFormat="false" ht="29.25" hidden="false" customHeight="true" outlineLevel="0" collapsed="false">
      <c r="A112" s="50" t="s">
        <v>47</v>
      </c>
      <c r="B112" s="61"/>
      <c r="C112" s="61"/>
      <c r="D112" s="252"/>
      <c r="E112" s="252"/>
      <c r="F112" s="252"/>
      <c r="G112" s="86"/>
      <c r="H112" s="86"/>
      <c r="K112" s="239"/>
      <c r="L112" s="239"/>
      <c r="M112" s="103"/>
      <c r="N112" s="50" t="s">
        <v>47</v>
      </c>
      <c r="Q112" s="212"/>
      <c r="R112" s="212"/>
      <c r="S112" s="212"/>
      <c r="T112" s="86"/>
      <c r="U112" s="86"/>
      <c r="V112" s="212"/>
      <c r="W112" s="212"/>
      <c r="X112" s="212"/>
      <c r="Y112" s="224"/>
      <c r="Z112" s="224"/>
      <c r="AB112" s="195"/>
    </row>
    <row r="113" customFormat="false" ht="29.25" hidden="false" customHeight="true" outlineLevel="0" collapsed="false">
      <c r="A113" s="50" t="s">
        <v>48</v>
      </c>
      <c r="B113" s="61"/>
      <c r="C113" s="61"/>
      <c r="D113" s="252"/>
      <c r="E113" s="252"/>
      <c r="F113" s="252"/>
      <c r="G113" s="86"/>
      <c r="H113" s="86"/>
      <c r="I113" s="86"/>
      <c r="J113" s="86"/>
      <c r="K113" s="62"/>
      <c r="L113" s="62"/>
      <c r="M113" s="103"/>
      <c r="N113" s="50" t="s">
        <v>48</v>
      </c>
      <c r="O113" s="219"/>
      <c r="P113" s="219"/>
      <c r="Q113" s="212"/>
      <c r="R113" s="212"/>
      <c r="S113" s="212"/>
      <c r="T113" s="86"/>
      <c r="U113" s="86"/>
      <c r="V113" s="86"/>
      <c r="W113" s="86"/>
      <c r="X113" s="86"/>
      <c r="Y113" s="235"/>
      <c r="Z113" s="235"/>
    </row>
    <row r="114" customFormat="false" ht="29.25" hidden="false" customHeight="true" outlineLevel="0" collapsed="false">
      <c r="A114" s="50" t="s">
        <v>49</v>
      </c>
      <c r="B114" s="61"/>
      <c r="C114" s="61"/>
      <c r="D114" s="252"/>
      <c r="E114" s="252"/>
      <c r="F114" s="252"/>
      <c r="G114" s="86"/>
      <c r="H114" s="86"/>
      <c r="I114" s="86"/>
      <c r="J114" s="86"/>
      <c r="K114" s="62"/>
      <c r="L114" s="62"/>
      <c r="M114" s="103"/>
      <c r="N114" s="50" t="s">
        <v>49</v>
      </c>
      <c r="O114" s="61"/>
      <c r="P114" s="61"/>
      <c r="Q114" s="86"/>
      <c r="R114" s="86"/>
      <c r="S114" s="86"/>
      <c r="T114" s="86"/>
      <c r="U114" s="86"/>
      <c r="V114" s="86"/>
      <c r="W114" s="86"/>
      <c r="X114" s="86"/>
      <c r="Y114" s="224"/>
      <c r="Z114" s="224"/>
    </row>
    <row r="115" customFormat="false" ht="29.25" hidden="false" customHeight="true" outlineLevel="0" collapsed="false">
      <c r="A115" s="50" t="s">
        <v>50</v>
      </c>
      <c r="B115" s="61"/>
      <c r="C115" s="61"/>
      <c r="D115" s="252"/>
      <c r="E115" s="252"/>
      <c r="F115" s="252"/>
      <c r="G115" s="246"/>
      <c r="H115" s="246"/>
      <c r="I115" s="212"/>
      <c r="J115" s="212"/>
      <c r="K115" s="224"/>
      <c r="L115" s="224"/>
      <c r="M115" s="103"/>
      <c r="N115" s="50" t="s">
        <v>50</v>
      </c>
      <c r="O115" s="215"/>
      <c r="P115" s="215"/>
      <c r="Q115" s="212"/>
      <c r="R115" s="212"/>
      <c r="S115" s="212"/>
      <c r="T115" s="86"/>
      <c r="U115" s="86"/>
      <c r="V115" s="212"/>
      <c r="W115" s="212"/>
      <c r="X115" s="212"/>
      <c r="Y115" s="224"/>
      <c r="Z115" s="224"/>
    </row>
    <row r="116" customFormat="false" ht="29.25" hidden="false" customHeight="true" outlineLevel="0" collapsed="false">
      <c r="A116" s="222"/>
      <c r="B116" s="222"/>
      <c r="C116" s="222"/>
      <c r="D116" s="222"/>
      <c r="E116" s="222"/>
      <c r="F116" s="222"/>
      <c r="G116" s="222"/>
      <c r="H116" s="222"/>
      <c r="I116" s="222"/>
      <c r="J116" s="222"/>
      <c r="K116" s="222"/>
      <c r="L116" s="222"/>
      <c r="M116" s="222"/>
      <c r="N116" s="222"/>
      <c r="O116" s="222"/>
      <c r="P116" s="222"/>
      <c r="Q116" s="222"/>
      <c r="R116" s="222"/>
      <c r="S116" s="222"/>
      <c r="T116" s="222"/>
      <c r="U116" s="222"/>
      <c r="V116" s="222"/>
      <c r="W116" s="222"/>
      <c r="X116" s="222"/>
      <c r="Y116" s="222"/>
      <c r="Z116" s="222"/>
    </row>
    <row r="117" customFormat="false" ht="29.25" hidden="false" customHeight="true" outlineLevel="0" collapsed="false">
      <c r="A117" s="101"/>
      <c r="B117" s="44" t="n">
        <f aca="false">Y104+3</f>
        <v>46377</v>
      </c>
      <c r="C117" s="44"/>
      <c r="D117" s="44" t="n">
        <f aca="false">B117+1</f>
        <v>46378</v>
      </c>
      <c r="E117" s="44"/>
      <c r="F117" s="44"/>
      <c r="G117" s="69" t="n">
        <f aca="false">D117+1</f>
        <v>46379</v>
      </c>
      <c r="H117" s="69"/>
      <c r="I117" s="69" t="n">
        <f aca="false">G117+1</f>
        <v>46380</v>
      </c>
      <c r="J117" s="69"/>
      <c r="K117" s="69" t="n">
        <f aca="false">I117+1</f>
        <v>46381</v>
      </c>
      <c r="L117" s="69"/>
      <c r="M117" s="103"/>
      <c r="N117" s="104"/>
      <c r="O117" s="255" t="n">
        <f aca="false">B117+7</f>
        <v>46384</v>
      </c>
      <c r="P117" s="255"/>
      <c r="Q117" s="69" t="n">
        <f aca="false">O117+1</f>
        <v>46385</v>
      </c>
      <c r="R117" s="69"/>
      <c r="S117" s="69"/>
      <c r="T117" s="47" t="n">
        <f aca="false">Q117+1</f>
        <v>46386</v>
      </c>
      <c r="U117" s="47"/>
      <c r="V117" s="69" t="n">
        <f aca="false">T117+1</f>
        <v>46387</v>
      </c>
      <c r="W117" s="69"/>
      <c r="X117" s="69"/>
      <c r="Y117" s="69" t="n">
        <f aca="false">V117+1</f>
        <v>46388</v>
      </c>
      <c r="Z117" s="69"/>
    </row>
    <row r="118" customFormat="false" ht="29.25" hidden="false" customHeight="true" outlineLevel="0" collapsed="false">
      <c r="A118" s="50" t="s">
        <v>30</v>
      </c>
      <c r="B118" s="256"/>
      <c r="C118" s="257"/>
      <c r="D118" s="207" t="s">
        <v>95</v>
      </c>
      <c r="E118" s="208" t="s">
        <v>96</v>
      </c>
      <c r="F118" s="208"/>
      <c r="G118" s="49" t="s">
        <v>76</v>
      </c>
      <c r="H118" s="49"/>
      <c r="I118" s="49"/>
      <c r="J118" s="49"/>
      <c r="K118" s="49"/>
      <c r="L118" s="49"/>
      <c r="M118" s="189"/>
      <c r="N118" s="190" t="s">
        <v>30</v>
      </c>
      <c r="O118" s="49" t="s">
        <v>76</v>
      </c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</row>
    <row r="119" customFormat="false" ht="29.25" hidden="false" customHeight="true" outlineLevel="0" collapsed="false">
      <c r="A119" s="50" t="s">
        <v>36</v>
      </c>
      <c r="B119" s="206"/>
      <c r="C119" s="206"/>
      <c r="D119" s="207" t="s">
        <v>95</v>
      </c>
      <c r="E119" s="208" t="s">
        <v>96</v>
      </c>
      <c r="F119" s="208"/>
      <c r="G119" s="49"/>
      <c r="H119" s="49"/>
      <c r="I119" s="49"/>
      <c r="J119" s="49"/>
      <c r="K119" s="49"/>
      <c r="L119" s="49"/>
      <c r="M119" s="189"/>
      <c r="N119" s="190" t="s">
        <v>36</v>
      </c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</row>
    <row r="120" customFormat="false" ht="29.25" hidden="false" customHeight="true" outlineLevel="0" collapsed="false">
      <c r="A120" s="50" t="s">
        <v>37</v>
      </c>
      <c r="B120" s="206" t="s">
        <v>88</v>
      </c>
      <c r="C120" s="206"/>
      <c r="D120" s="194" t="s">
        <v>83</v>
      </c>
      <c r="E120" s="194"/>
      <c r="F120" s="194"/>
      <c r="G120" s="49"/>
      <c r="H120" s="49"/>
      <c r="I120" s="49"/>
      <c r="J120" s="49"/>
      <c r="K120" s="49"/>
      <c r="L120" s="49"/>
      <c r="M120" s="189"/>
      <c r="N120" s="190" t="s">
        <v>37</v>
      </c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</row>
    <row r="121" customFormat="false" ht="29.25" hidden="false" customHeight="true" outlineLevel="0" collapsed="false">
      <c r="A121" s="50" t="s">
        <v>41</v>
      </c>
      <c r="B121" s="211" t="s">
        <v>86</v>
      </c>
      <c r="C121" s="211"/>
      <c r="D121" s="207" t="s">
        <v>100</v>
      </c>
      <c r="E121" s="207" t="s">
        <v>101</v>
      </c>
      <c r="F121" s="207" t="s">
        <v>102</v>
      </c>
      <c r="G121" s="49"/>
      <c r="H121" s="49"/>
      <c r="I121" s="49"/>
      <c r="J121" s="49"/>
      <c r="K121" s="49"/>
      <c r="L121" s="49"/>
      <c r="M121" s="189"/>
      <c r="N121" s="190" t="s">
        <v>41</v>
      </c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</row>
    <row r="122" customFormat="false" ht="29.25" hidden="false" customHeight="true" outlineLevel="0" collapsed="false">
      <c r="A122" s="50" t="s">
        <v>42</v>
      </c>
      <c r="B122" s="211" t="s">
        <v>86</v>
      </c>
      <c r="C122" s="211"/>
      <c r="D122" s="207" t="s">
        <v>100</v>
      </c>
      <c r="E122" s="207" t="s">
        <v>101</v>
      </c>
      <c r="F122" s="207" t="s">
        <v>102</v>
      </c>
      <c r="G122" s="49"/>
      <c r="H122" s="49"/>
      <c r="I122" s="49"/>
      <c r="J122" s="49"/>
      <c r="K122" s="49"/>
      <c r="L122" s="49"/>
      <c r="M122" s="189"/>
      <c r="N122" s="190" t="s">
        <v>42</v>
      </c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</row>
    <row r="123" customFormat="false" ht="29.25" hidden="false" customHeight="true" outlineLevel="0" collapsed="false">
      <c r="A123" s="50" t="s">
        <v>45</v>
      </c>
      <c r="B123" s="151"/>
      <c r="C123" s="103"/>
      <c r="D123" s="151"/>
      <c r="E123" s="103"/>
      <c r="F123" s="152"/>
      <c r="G123" s="49"/>
      <c r="H123" s="49"/>
      <c r="I123" s="49"/>
      <c r="J123" s="49"/>
      <c r="K123" s="49"/>
      <c r="L123" s="49"/>
      <c r="M123" s="189"/>
      <c r="N123" s="190" t="s">
        <v>45</v>
      </c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</row>
    <row r="124" customFormat="false" ht="29.25" hidden="false" customHeight="true" outlineLevel="0" collapsed="false">
      <c r="A124" s="50" t="s">
        <v>46</v>
      </c>
      <c r="B124" s="151"/>
      <c r="C124" s="103"/>
      <c r="D124" s="151"/>
      <c r="E124" s="103"/>
      <c r="F124" s="152"/>
      <c r="G124" s="49"/>
      <c r="H124" s="49"/>
      <c r="I124" s="49"/>
      <c r="J124" s="49"/>
      <c r="K124" s="49"/>
      <c r="L124" s="49"/>
      <c r="M124" s="103"/>
      <c r="N124" s="50" t="s">
        <v>46</v>
      </c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</row>
    <row r="125" customFormat="false" ht="29.25" hidden="false" customHeight="true" outlineLevel="0" collapsed="false">
      <c r="A125" s="50" t="s">
        <v>47</v>
      </c>
      <c r="B125" s="151"/>
      <c r="C125" s="103"/>
      <c r="D125" s="151"/>
      <c r="E125" s="103"/>
      <c r="F125" s="152"/>
      <c r="G125" s="49"/>
      <c r="H125" s="49"/>
      <c r="I125" s="49"/>
      <c r="J125" s="49"/>
      <c r="K125" s="49"/>
      <c r="L125" s="49"/>
      <c r="M125" s="103"/>
      <c r="N125" s="50" t="s">
        <v>47</v>
      </c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</row>
    <row r="126" customFormat="false" ht="29.25" hidden="false" customHeight="true" outlineLevel="0" collapsed="false">
      <c r="A126" s="50" t="s">
        <v>48</v>
      </c>
      <c r="B126" s="151"/>
      <c r="C126" s="103"/>
      <c r="D126" s="151"/>
      <c r="E126" s="103"/>
      <c r="F126" s="152"/>
      <c r="G126" s="49"/>
      <c r="H126" s="49"/>
      <c r="I126" s="49"/>
      <c r="J126" s="49"/>
      <c r="K126" s="49"/>
      <c r="L126" s="49"/>
      <c r="M126" s="103"/>
      <c r="N126" s="50" t="s">
        <v>48</v>
      </c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</row>
    <row r="127" customFormat="false" ht="29.25" hidden="false" customHeight="true" outlineLevel="0" collapsed="false">
      <c r="A127" s="50" t="s">
        <v>49</v>
      </c>
      <c r="B127" s="151"/>
      <c r="C127" s="103"/>
      <c r="D127" s="151"/>
      <c r="E127" s="103"/>
      <c r="F127" s="152"/>
      <c r="G127" s="49"/>
      <c r="H127" s="49"/>
      <c r="I127" s="49"/>
      <c r="J127" s="49"/>
      <c r="K127" s="49"/>
      <c r="L127" s="49"/>
      <c r="M127" s="103"/>
      <c r="N127" s="50" t="s">
        <v>49</v>
      </c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</row>
    <row r="128" customFormat="false" ht="29.25" hidden="false" customHeight="true" outlineLevel="0" collapsed="false">
      <c r="A128" s="50" t="s">
        <v>50</v>
      </c>
      <c r="B128" s="151"/>
      <c r="C128" s="103"/>
      <c r="D128" s="151"/>
      <c r="E128" s="103"/>
      <c r="F128" s="152"/>
      <c r="G128" s="49"/>
      <c r="H128" s="49"/>
      <c r="I128" s="49"/>
      <c r="J128" s="49"/>
      <c r="K128" s="49"/>
      <c r="L128" s="49"/>
      <c r="M128" s="103"/>
      <c r="N128" s="50" t="s">
        <v>50</v>
      </c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</row>
    <row r="129" customFormat="false" ht="29.25" hidden="false" customHeight="true" outlineLevel="0" collapsed="false">
      <c r="A129" s="222"/>
      <c r="B129" s="222"/>
      <c r="C129" s="222"/>
      <c r="D129" s="222"/>
      <c r="E129" s="222"/>
      <c r="F129" s="222"/>
      <c r="G129" s="222"/>
      <c r="H129" s="222"/>
      <c r="I129" s="222"/>
      <c r="J129" s="222"/>
      <c r="K129" s="222"/>
      <c r="L129" s="222"/>
      <c r="M129" s="222"/>
      <c r="N129" s="222"/>
      <c r="O129" s="222"/>
      <c r="P129" s="222"/>
      <c r="Q129" s="222"/>
      <c r="R129" s="222"/>
      <c r="S129" s="222"/>
      <c r="T129" s="222"/>
      <c r="U129" s="222"/>
      <c r="V129" s="222"/>
      <c r="W129" s="222"/>
      <c r="X129" s="222"/>
      <c r="Y129" s="222"/>
      <c r="Z129" s="222"/>
    </row>
    <row r="130" customFormat="false" ht="29.25" hidden="false" customHeight="true" outlineLevel="0" collapsed="false">
      <c r="A130" s="258"/>
      <c r="B130" s="69" t="n">
        <f aca="false">Y117+3</f>
        <v>46391</v>
      </c>
      <c r="C130" s="69"/>
      <c r="D130" s="69" t="n">
        <f aca="false">B130+1</f>
        <v>46392</v>
      </c>
      <c r="E130" s="69"/>
      <c r="F130" s="69"/>
      <c r="G130" s="69" t="n">
        <f aca="false">D130+1</f>
        <v>46393</v>
      </c>
      <c r="H130" s="69"/>
      <c r="I130" s="133" t="n">
        <f aca="false">G130+1</f>
        <v>46394</v>
      </c>
      <c r="J130" s="133"/>
      <c r="K130" s="133" t="n">
        <f aca="false">I130+1</f>
        <v>46395</v>
      </c>
      <c r="L130" s="133"/>
      <c r="M130" s="103"/>
      <c r="N130" s="104"/>
      <c r="O130" s="133" t="n">
        <f aca="false">B130+7</f>
        <v>46398</v>
      </c>
      <c r="P130" s="133"/>
      <c r="Q130" s="133" t="n">
        <f aca="false">O130+1</f>
        <v>46399</v>
      </c>
      <c r="R130" s="133"/>
      <c r="S130" s="133"/>
      <c r="T130" s="133" t="n">
        <f aca="false">Q130+1</f>
        <v>46400</v>
      </c>
      <c r="U130" s="133"/>
      <c r="V130" s="133" t="n">
        <f aca="false">T130+1</f>
        <v>46401</v>
      </c>
      <c r="W130" s="133"/>
      <c r="X130" s="133"/>
      <c r="Y130" s="133" t="n">
        <f aca="false">V130+1</f>
        <v>46402</v>
      </c>
      <c r="Z130" s="133"/>
    </row>
    <row r="131" customFormat="false" ht="29.25" hidden="false" customHeight="true" outlineLevel="0" collapsed="false">
      <c r="A131" s="259" t="s">
        <v>30</v>
      </c>
      <c r="B131" s="260"/>
      <c r="C131" s="260"/>
      <c r="D131" s="260"/>
      <c r="E131" s="260"/>
      <c r="F131" s="260"/>
      <c r="G131" s="260"/>
      <c r="H131" s="260"/>
      <c r="I131" s="261"/>
      <c r="J131" s="261"/>
      <c r="K131" s="261"/>
      <c r="L131" s="261"/>
      <c r="M131" s="42"/>
      <c r="N131" s="50" t="s">
        <v>30</v>
      </c>
      <c r="O131" s="157" t="s">
        <v>77</v>
      </c>
      <c r="P131" s="157"/>
      <c r="Q131" s="157"/>
      <c r="R131" s="157"/>
      <c r="S131" s="157"/>
      <c r="T131" s="157"/>
      <c r="U131" s="157"/>
      <c r="V131" s="157"/>
      <c r="W131" s="157"/>
      <c r="X131" s="157"/>
      <c r="Y131" s="157"/>
      <c r="Z131" s="157"/>
    </row>
    <row r="132" customFormat="false" ht="29.25" hidden="false" customHeight="true" outlineLevel="0" collapsed="false">
      <c r="A132" s="262" t="s">
        <v>36</v>
      </c>
      <c r="B132" s="260"/>
      <c r="C132" s="260"/>
      <c r="D132" s="260"/>
      <c r="E132" s="260"/>
      <c r="F132" s="260"/>
      <c r="G132" s="260"/>
      <c r="H132" s="260"/>
      <c r="I132" s="261"/>
      <c r="J132" s="261"/>
      <c r="K132" s="261"/>
      <c r="L132" s="261"/>
      <c r="M132" s="42"/>
      <c r="N132" s="50" t="s">
        <v>36</v>
      </c>
      <c r="O132" s="157"/>
      <c r="P132" s="157"/>
      <c r="Q132" s="157"/>
      <c r="R132" s="157"/>
      <c r="S132" s="157"/>
      <c r="T132" s="157"/>
      <c r="U132" s="157"/>
      <c r="V132" s="157"/>
      <c r="W132" s="157"/>
      <c r="X132" s="157"/>
      <c r="Y132" s="157"/>
      <c r="Z132" s="157"/>
    </row>
    <row r="133" customFormat="false" ht="29.25" hidden="false" customHeight="true" outlineLevel="0" collapsed="false">
      <c r="A133" s="262" t="s">
        <v>37</v>
      </c>
      <c r="B133" s="260"/>
      <c r="C133" s="260"/>
      <c r="D133" s="260"/>
      <c r="E133" s="260"/>
      <c r="F133" s="260"/>
      <c r="G133" s="260"/>
      <c r="H133" s="260"/>
      <c r="I133" s="261"/>
      <c r="J133" s="261"/>
      <c r="K133" s="261"/>
      <c r="L133" s="261"/>
      <c r="M133" s="42"/>
      <c r="N133" s="50" t="s">
        <v>37</v>
      </c>
      <c r="O133" s="157"/>
      <c r="P133" s="157"/>
      <c r="Q133" s="157"/>
      <c r="R133" s="157"/>
      <c r="S133" s="157"/>
      <c r="T133" s="157"/>
      <c r="U133" s="157"/>
      <c r="V133" s="157"/>
      <c r="W133" s="157"/>
      <c r="X133" s="157"/>
      <c r="Y133" s="157"/>
      <c r="Z133" s="157"/>
    </row>
    <row r="134" customFormat="false" ht="29.25" hidden="false" customHeight="true" outlineLevel="0" collapsed="false">
      <c r="A134" s="262" t="s">
        <v>41</v>
      </c>
      <c r="B134" s="260"/>
      <c r="C134" s="260"/>
      <c r="D134" s="260"/>
      <c r="E134" s="260"/>
      <c r="F134" s="260"/>
      <c r="G134" s="260"/>
      <c r="H134" s="260"/>
      <c r="I134" s="261"/>
      <c r="J134" s="261"/>
      <c r="K134" s="261"/>
      <c r="L134" s="261"/>
      <c r="M134" s="42"/>
      <c r="N134" s="50" t="s">
        <v>41</v>
      </c>
      <c r="O134" s="157"/>
      <c r="P134" s="157"/>
      <c r="Q134" s="157"/>
      <c r="R134" s="157"/>
      <c r="S134" s="157"/>
      <c r="T134" s="157"/>
      <c r="U134" s="157"/>
      <c r="V134" s="157"/>
      <c r="W134" s="157"/>
      <c r="X134" s="157"/>
      <c r="Y134" s="157"/>
      <c r="Z134" s="157"/>
    </row>
    <row r="135" customFormat="false" ht="29.25" hidden="false" customHeight="true" outlineLevel="0" collapsed="false">
      <c r="A135" s="262" t="s">
        <v>42</v>
      </c>
      <c r="B135" s="260"/>
      <c r="C135" s="260"/>
      <c r="D135" s="260"/>
      <c r="E135" s="260"/>
      <c r="F135" s="260"/>
      <c r="G135" s="260"/>
      <c r="H135" s="260"/>
      <c r="I135" s="261"/>
      <c r="J135" s="261"/>
      <c r="K135" s="261"/>
      <c r="L135" s="261"/>
      <c r="M135" s="42"/>
      <c r="N135" s="50" t="s">
        <v>42</v>
      </c>
      <c r="O135" s="157"/>
      <c r="P135" s="157"/>
      <c r="Q135" s="157"/>
      <c r="R135" s="157"/>
      <c r="S135" s="157"/>
      <c r="T135" s="157"/>
      <c r="U135" s="157"/>
      <c r="V135" s="157"/>
      <c r="W135" s="157"/>
      <c r="X135" s="157"/>
      <c r="Y135" s="157"/>
      <c r="Z135" s="157"/>
    </row>
    <row r="136" customFormat="false" ht="29.25" hidden="false" customHeight="true" outlineLevel="0" collapsed="false">
      <c r="A136" s="262" t="s">
        <v>45</v>
      </c>
      <c r="B136" s="260"/>
      <c r="C136" s="260"/>
      <c r="D136" s="260"/>
      <c r="E136" s="260"/>
      <c r="F136" s="260"/>
      <c r="G136" s="260"/>
      <c r="H136" s="260"/>
      <c r="I136" s="261"/>
      <c r="J136" s="261"/>
      <c r="K136" s="261"/>
      <c r="L136" s="261"/>
      <c r="M136" s="42"/>
      <c r="N136" s="50" t="s">
        <v>45</v>
      </c>
      <c r="O136" s="157"/>
      <c r="P136" s="157"/>
      <c r="Q136" s="157"/>
      <c r="R136" s="157"/>
      <c r="S136" s="157"/>
      <c r="T136" s="157"/>
      <c r="U136" s="157"/>
      <c r="V136" s="157"/>
      <c r="W136" s="157"/>
      <c r="X136" s="157"/>
      <c r="Y136" s="157"/>
      <c r="Z136" s="157"/>
    </row>
    <row r="137" customFormat="false" ht="29.25" hidden="false" customHeight="true" outlineLevel="0" collapsed="false">
      <c r="A137" s="262" t="s">
        <v>46</v>
      </c>
      <c r="B137" s="260"/>
      <c r="C137" s="260"/>
      <c r="D137" s="260"/>
      <c r="E137" s="260"/>
      <c r="F137" s="260"/>
      <c r="G137" s="260"/>
      <c r="H137" s="260"/>
      <c r="I137" s="261"/>
      <c r="J137" s="261"/>
      <c r="K137" s="261"/>
      <c r="L137" s="261"/>
      <c r="M137" s="42"/>
      <c r="N137" s="50" t="s">
        <v>46</v>
      </c>
      <c r="O137" s="157"/>
      <c r="P137" s="157"/>
      <c r="Q137" s="157"/>
      <c r="R137" s="157"/>
      <c r="S137" s="157"/>
      <c r="T137" s="157"/>
      <c r="U137" s="157"/>
      <c r="V137" s="157"/>
      <c r="W137" s="157"/>
      <c r="X137" s="157"/>
      <c r="Y137" s="157"/>
      <c r="Z137" s="157"/>
    </row>
    <row r="138" customFormat="false" ht="29.25" hidden="false" customHeight="true" outlineLevel="0" collapsed="false">
      <c r="A138" s="262" t="s">
        <v>47</v>
      </c>
      <c r="B138" s="260"/>
      <c r="C138" s="260"/>
      <c r="D138" s="260"/>
      <c r="E138" s="260"/>
      <c r="F138" s="260"/>
      <c r="G138" s="260"/>
      <c r="H138" s="260"/>
      <c r="I138" s="261"/>
      <c r="J138" s="261"/>
      <c r="K138" s="261"/>
      <c r="L138" s="261"/>
      <c r="M138" s="42"/>
      <c r="N138" s="50" t="s">
        <v>47</v>
      </c>
      <c r="O138" s="157"/>
      <c r="P138" s="157"/>
      <c r="Q138" s="157"/>
      <c r="R138" s="157"/>
      <c r="S138" s="157"/>
      <c r="T138" s="157"/>
      <c r="U138" s="157"/>
      <c r="V138" s="157"/>
      <c r="W138" s="157"/>
      <c r="X138" s="157"/>
      <c r="Y138" s="157"/>
      <c r="Z138" s="157"/>
    </row>
    <row r="139" customFormat="false" ht="29.25" hidden="false" customHeight="true" outlineLevel="0" collapsed="false">
      <c r="A139" s="262" t="s">
        <v>48</v>
      </c>
      <c r="B139" s="260"/>
      <c r="C139" s="260"/>
      <c r="D139" s="260"/>
      <c r="E139" s="260"/>
      <c r="F139" s="260"/>
      <c r="G139" s="260"/>
      <c r="H139" s="260"/>
      <c r="I139" s="261"/>
      <c r="J139" s="261"/>
      <c r="K139" s="261"/>
      <c r="L139" s="261"/>
      <c r="M139" s="42"/>
      <c r="N139" s="50" t="s">
        <v>48</v>
      </c>
      <c r="O139" s="157"/>
      <c r="P139" s="157"/>
      <c r="Q139" s="157"/>
      <c r="R139" s="157"/>
      <c r="S139" s="157"/>
      <c r="T139" s="157"/>
      <c r="U139" s="157"/>
      <c r="V139" s="157"/>
      <c r="W139" s="157"/>
      <c r="X139" s="157"/>
      <c r="Y139" s="157"/>
      <c r="Z139" s="157"/>
    </row>
    <row r="140" customFormat="false" ht="29.25" hidden="false" customHeight="true" outlineLevel="0" collapsed="false">
      <c r="A140" s="262" t="s">
        <v>49</v>
      </c>
      <c r="B140" s="260"/>
      <c r="C140" s="260"/>
      <c r="D140" s="260"/>
      <c r="E140" s="260"/>
      <c r="F140" s="260"/>
      <c r="G140" s="260"/>
      <c r="H140" s="260"/>
      <c r="I140" s="261"/>
      <c r="J140" s="261"/>
      <c r="K140" s="261"/>
      <c r="L140" s="261"/>
      <c r="M140" s="42"/>
      <c r="N140" s="50" t="s">
        <v>49</v>
      </c>
      <c r="O140" s="157"/>
      <c r="P140" s="157"/>
      <c r="Q140" s="157"/>
      <c r="R140" s="157"/>
      <c r="S140" s="157"/>
      <c r="T140" s="157"/>
      <c r="U140" s="157"/>
      <c r="V140" s="157"/>
      <c r="W140" s="157"/>
      <c r="X140" s="157"/>
      <c r="Y140" s="157"/>
      <c r="Z140" s="157"/>
    </row>
    <row r="141" customFormat="false" ht="29.25" hidden="false" customHeight="true" outlineLevel="0" collapsed="false">
      <c r="A141" s="262" t="s">
        <v>50</v>
      </c>
      <c r="B141" s="260"/>
      <c r="C141" s="260"/>
      <c r="D141" s="260"/>
      <c r="E141" s="260"/>
      <c r="F141" s="260"/>
      <c r="G141" s="260"/>
      <c r="H141" s="260"/>
      <c r="I141" s="261"/>
      <c r="J141" s="261"/>
      <c r="K141" s="261"/>
      <c r="L141" s="261"/>
      <c r="M141" s="42"/>
      <c r="N141" s="50" t="s">
        <v>50</v>
      </c>
      <c r="O141" s="157"/>
      <c r="P141" s="157"/>
      <c r="Q141" s="157"/>
      <c r="R141" s="157"/>
      <c r="S141" s="157"/>
      <c r="T141" s="157"/>
      <c r="U141" s="157"/>
      <c r="V141" s="157"/>
      <c r="W141" s="157"/>
      <c r="X141" s="157"/>
      <c r="Y141" s="157"/>
      <c r="Z141" s="157"/>
    </row>
    <row r="142" customFormat="false" ht="29.25" hidden="false" customHeight="true" outlineLevel="0" collapsed="false">
      <c r="A142" s="222"/>
      <c r="B142" s="100"/>
      <c r="C142" s="100"/>
      <c r="D142" s="100"/>
      <c r="E142" s="100"/>
      <c r="F142" s="100"/>
      <c r="G142" s="100"/>
      <c r="H142" s="100"/>
      <c r="I142" s="100"/>
      <c r="J142" s="100"/>
      <c r="K142" s="100"/>
      <c r="L142" s="100"/>
      <c r="M142" s="100"/>
      <c r="N142" s="100"/>
      <c r="O142" s="100"/>
      <c r="P142" s="100"/>
      <c r="Q142" s="100"/>
      <c r="R142" s="100"/>
      <c r="S142" s="100"/>
      <c r="T142" s="100"/>
      <c r="U142" s="100"/>
      <c r="V142" s="100"/>
      <c r="W142" s="100"/>
      <c r="X142" s="100"/>
      <c r="Y142" s="100"/>
      <c r="Z142" s="100"/>
    </row>
    <row r="143" customFormat="false" ht="29.25" hidden="false" customHeight="true" outlineLevel="0" collapsed="false">
      <c r="A143" s="101"/>
      <c r="B143" s="133" t="n">
        <f aca="false">Y130+3</f>
        <v>46405</v>
      </c>
      <c r="C143" s="133"/>
      <c r="D143" s="133" t="n">
        <f aca="false">B143+1</f>
        <v>46406</v>
      </c>
      <c r="E143" s="133"/>
      <c r="F143" s="133"/>
      <c r="G143" s="133" t="n">
        <f aca="false">D143+1</f>
        <v>46407</v>
      </c>
      <c r="H143" s="133"/>
      <c r="I143" s="133" t="n">
        <f aca="false">G143+1</f>
        <v>46408</v>
      </c>
      <c r="J143" s="133"/>
      <c r="K143" s="133" t="n">
        <f aca="false">I143+1</f>
        <v>46409</v>
      </c>
      <c r="L143" s="133"/>
      <c r="M143" s="103"/>
      <c r="N143" s="101"/>
      <c r="O143" s="69" t="n">
        <f aca="false">K143+3</f>
        <v>46412</v>
      </c>
      <c r="P143" s="69"/>
      <c r="Q143" s="69" t="n">
        <f aca="false">O143+1</f>
        <v>46413</v>
      </c>
      <c r="R143" s="69"/>
      <c r="S143" s="69"/>
      <c r="T143" s="69" t="n">
        <f aca="false">Q143+1</f>
        <v>46414</v>
      </c>
      <c r="U143" s="69"/>
      <c r="V143" s="69" t="n">
        <f aca="false">T143+1</f>
        <v>46415</v>
      </c>
      <c r="W143" s="69"/>
      <c r="X143" s="69"/>
      <c r="Y143" s="69" t="n">
        <f aca="false">V143+1</f>
        <v>46416</v>
      </c>
      <c r="Z143" s="69"/>
    </row>
    <row r="144" customFormat="false" ht="29.25" hidden="false" customHeight="true" outlineLevel="0" collapsed="false">
      <c r="A144" s="50" t="s">
        <v>30</v>
      </c>
      <c r="B144" s="157" t="s">
        <v>77</v>
      </c>
      <c r="C144" s="157"/>
      <c r="D144" s="157"/>
      <c r="E144" s="157"/>
      <c r="F144" s="157"/>
      <c r="G144" s="157"/>
      <c r="H144" s="157"/>
      <c r="I144" s="157"/>
      <c r="J144" s="157"/>
      <c r="K144" s="157"/>
      <c r="L144" s="157"/>
      <c r="M144" s="42"/>
      <c r="N144" s="50" t="s">
        <v>30</v>
      </c>
      <c r="O144" s="158" t="s">
        <v>78</v>
      </c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</row>
    <row r="145" customFormat="false" ht="29.25" hidden="false" customHeight="true" outlineLevel="0" collapsed="false">
      <c r="A145" s="50" t="s">
        <v>36</v>
      </c>
      <c r="B145" s="157"/>
      <c r="C145" s="157"/>
      <c r="D145" s="157"/>
      <c r="E145" s="157"/>
      <c r="F145" s="157"/>
      <c r="G145" s="157"/>
      <c r="H145" s="157"/>
      <c r="I145" s="157"/>
      <c r="J145" s="157"/>
      <c r="K145" s="157"/>
      <c r="L145" s="157"/>
      <c r="M145" s="42"/>
      <c r="N145" s="50" t="s">
        <v>36</v>
      </c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</row>
    <row r="146" customFormat="false" ht="29.25" hidden="false" customHeight="true" outlineLevel="0" collapsed="false">
      <c r="A146" s="50" t="s">
        <v>37</v>
      </c>
      <c r="B146" s="157"/>
      <c r="C146" s="157"/>
      <c r="D146" s="157"/>
      <c r="E146" s="157"/>
      <c r="F146" s="157"/>
      <c r="G146" s="157"/>
      <c r="H146" s="157"/>
      <c r="I146" s="157"/>
      <c r="J146" s="157"/>
      <c r="K146" s="157"/>
      <c r="L146" s="157"/>
      <c r="M146" s="42"/>
      <c r="N146" s="50" t="s">
        <v>37</v>
      </c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</row>
    <row r="147" customFormat="false" ht="29.25" hidden="false" customHeight="true" outlineLevel="0" collapsed="false">
      <c r="A147" s="50" t="s">
        <v>41</v>
      </c>
      <c r="B147" s="157"/>
      <c r="C147" s="157"/>
      <c r="D147" s="157"/>
      <c r="E147" s="157"/>
      <c r="F147" s="157"/>
      <c r="G147" s="157"/>
      <c r="H147" s="157"/>
      <c r="I147" s="157"/>
      <c r="J147" s="157"/>
      <c r="K147" s="157"/>
      <c r="L147" s="157"/>
      <c r="M147" s="42"/>
      <c r="N147" s="50" t="s">
        <v>41</v>
      </c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</row>
    <row r="148" customFormat="false" ht="29.25" hidden="false" customHeight="true" outlineLevel="0" collapsed="false">
      <c r="A148" s="50" t="s">
        <v>42</v>
      </c>
      <c r="B148" s="157"/>
      <c r="C148" s="157"/>
      <c r="D148" s="157"/>
      <c r="E148" s="157"/>
      <c r="F148" s="157"/>
      <c r="G148" s="157"/>
      <c r="H148" s="157"/>
      <c r="I148" s="157"/>
      <c r="J148" s="157"/>
      <c r="K148" s="157"/>
      <c r="L148" s="157"/>
      <c r="M148" s="42"/>
      <c r="N148" s="50" t="s">
        <v>42</v>
      </c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</row>
    <row r="149" customFormat="false" ht="29.25" hidden="false" customHeight="true" outlineLevel="0" collapsed="false">
      <c r="A149" s="50" t="s">
        <v>45</v>
      </c>
      <c r="B149" s="157"/>
      <c r="C149" s="157"/>
      <c r="D149" s="157"/>
      <c r="E149" s="157"/>
      <c r="F149" s="157"/>
      <c r="G149" s="157"/>
      <c r="H149" s="157"/>
      <c r="I149" s="157"/>
      <c r="J149" s="157"/>
      <c r="K149" s="157"/>
      <c r="L149" s="157"/>
      <c r="M149" s="42"/>
      <c r="N149" s="50" t="s">
        <v>45</v>
      </c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</row>
    <row r="150" customFormat="false" ht="29.25" hidden="false" customHeight="true" outlineLevel="0" collapsed="false">
      <c r="A150" s="50" t="s">
        <v>46</v>
      </c>
      <c r="B150" s="157"/>
      <c r="C150" s="157"/>
      <c r="D150" s="157"/>
      <c r="E150" s="157"/>
      <c r="F150" s="157"/>
      <c r="G150" s="157"/>
      <c r="H150" s="157"/>
      <c r="I150" s="157"/>
      <c r="J150" s="157"/>
      <c r="K150" s="157"/>
      <c r="L150" s="157"/>
      <c r="M150" s="42"/>
      <c r="N150" s="50" t="s">
        <v>46</v>
      </c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</row>
    <row r="151" customFormat="false" ht="29.25" hidden="false" customHeight="true" outlineLevel="0" collapsed="false">
      <c r="A151" s="50" t="s">
        <v>47</v>
      </c>
      <c r="B151" s="157"/>
      <c r="C151" s="157"/>
      <c r="D151" s="157"/>
      <c r="E151" s="157"/>
      <c r="F151" s="157"/>
      <c r="G151" s="157"/>
      <c r="H151" s="157"/>
      <c r="I151" s="157"/>
      <c r="J151" s="157"/>
      <c r="K151" s="157"/>
      <c r="L151" s="157"/>
      <c r="M151" s="42"/>
      <c r="N151" s="50" t="s">
        <v>47</v>
      </c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</row>
    <row r="152" customFormat="false" ht="29.25" hidden="false" customHeight="true" outlineLevel="0" collapsed="false">
      <c r="A152" s="50" t="s">
        <v>48</v>
      </c>
      <c r="B152" s="157"/>
      <c r="C152" s="157"/>
      <c r="D152" s="157"/>
      <c r="E152" s="157"/>
      <c r="F152" s="157"/>
      <c r="G152" s="157"/>
      <c r="H152" s="157"/>
      <c r="I152" s="157"/>
      <c r="J152" s="157"/>
      <c r="K152" s="157"/>
      <c r="L152" s="157"/>
      <c r="M152" s="42"/>
      <c r="N152" s="50" t="s">
        <v>48</v>
      </c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</row>
    <row r="153" customFormat="false" ht="29.25" hidden="false" customHeight="true" outlineLevel="0" collapsed="false">
      <c r="A153" s="50" t="s">
        <v>49</v>
      </c>
      <c r="B153" s="157"/>
      <c r="C153" s="157"/>
      <c r="D153" s="157"/>
      <c r="E153" s="157"/>
      <c r="F153" s="157"/>
      <c r="G153" s="157"/>
      <c r="H153" s="157"/>
      <c r="I153" s="157"/>
      <c r="J153" s="157"/>
      <c r="K153" s="157"/>
      <c r="L153" s="157"/>
      <c r="M153" s="42"/>
      <c r="N153" s="50" t="s">
        <v>49</v>
      </c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</row>
    <row r="154" customFormat="false" ht="29.25" hidden="false" customHeight="true" outlineLevel="0" collapsed="false">
      <c r="A154" s="50" t="s">
        <v>50</v>
      </c>
      <c r="B154" s="157"/>
      <c r="C154" s="157"/>
      <c r="D154" s="157"/>
      <c r="E154" s="157"/>
      <c r="F154" s="157"/>
      <c r="G154" s="157"/>
      <c r="H154" s="157"/>
      <c r="I154" s="157"/>
      <c r="J154" s="157"/>
      <c r="K154" s="157"/>
      <c r="L154" s="157"/>
      <c r="M154" s="42"/>
      <c r="N154" s="50" t="s">
        <v>50</v>
      </c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</row>
  </sheetData>
  <mergeCells count="752">
    <mergeCell ref="A1:Z2"/>
    <mergeCell ref="O4:P4"/>
    <mergeCell ref="Q4:R4"/>
    <mergeCell ref="S4:T4"/>
    <mergeCell ref="U4:V4"/>
    <mergeCell ref="O5:P5"/>
    <mergeCell ref="Q5:R5"/>
    <mergeCell ref="S5:T5"/>
    <mergeCell ref="U5:V5"/>
    <mergeCell ref="B7:C7"/>
    <mergeCell ref="B8:C8"/>
    <mergeCell ref="B9:C9"/>
    <mergeCell ref="B10:C10"/>
    <mergeCell ref="O12:P12"/>
    <mergeCell ref="Q12:S12"/>
    <mergeCell ref="B13:C13"/>
    <mergeCell ref="D13:F13"/>
    <mergeCell ref="G13:H13"/>
    <mergeCell ref="I13:J13"/>
    <mergeCell ref="K13:L13"/>
    <mergeCell ref="O13:P13"/>
    <mergeCell ref="Q13:S13"/>
    <mergeCell ref="T13:U13"/>
    <mergeCell ref="V13:X13"/>
    <mergeCell ref="Y13:Z13"/>
    <mergeCell ref="B14:L24"/>
    <mergeCell ref="O14:P14"/>
    <mergeCell ref="Q14:S14"/>
    <mergeCell ref="T14:U14"/>
    <mergeCell ref="V14:X14"/>
    <mergeCell ref="Y14:Z24"/>
    <mergeCell ref="O15:P15"/>
    <mergeCell ref="Q15:S15"/>
    <mergeCell ref="T15:U15"/>
    <mergeCell ref="V15:X15"/>
    <mergeCell ref="O16:P16"/>
    <mergeCell ref="Q16:S16"/>
    <mergeCell ref="T16:U16"/>
    <mergeCell ref="V16:X16"/>
    <mergeCell ref="O17:P17"/>
    <mergeCell ref="Q17:S17"/>
    <mergeCell ref="T17:U17"/>
    <mergeCell ref="V17:X17"/>
    <mergeCell ref="O18:P18"/>
    <mergeCell ref="Q18:S18"/>
    <mergeCell ref="T18:U18"/>
    <mergeCell ref="V18:X18"/>
    <mergeCell ref="O19:P19"/>
    <mergeCell ref="Q19:S19"/>
    <mergeCell ref="T19:U19"/>
    <mergeCell ref="V19:X19"/>
    <mergeCell ref="O20:P20"/>
    <mergeCell ref="Q20:S20"/>
    <mergeCell ref="T20:U20"/>
    <mergeCell ref="V20:X20"/>
    <mergeCell ref="O21:P21"/>
    <mergeCell ref="Q21:S21"/>
    <mergeCell ref="T21:U21"/>
    <mergeCell ref="V21:X21"/>
    <mergeCell ref="O22:P22"/>
    <mergeCell ref="Q22:S22"/>
    <mergeCell ref="T22:U22"/>
    <mergeCell ref="V22:X22"/>
    <mergeCell ref="O23:P23"/>
    <mergeCell ref="Q23:S23"/>
    <mergeCell ref="T23:U23"/>
    <mergeCell ref="V23:X23"/>
    <mergeCell ref="O24:P24"/>
    <mergeCell ref="Q24:S24"/>
    <mergeCell ref="T24:U24"/>
    <mergeCell ref="V24:X24"/>
    <mergeCell ref="B26:C26"/>
    <mergeCell ref="D26:F26"/>
    <mergeCell ref="G26:H26"/>
    <mergeCell ref="I26:J26"/>
    <mergeCell ref="K26:L26"/>
    <mergeCell ref="O26:P26"/>
    <mergeCell ref="Q26:S26"/>
    <mergeCell ref="T26:U26"/>
    <mergeCell ref="V26:X26"/>
    <mergeCell ref="Y26:Z26"/>
    <mergeCell ref="B27:C27"/>
    <mergeCell ref="E27:F27"/>
    <mergeCell ref="G27:H27"/>
    <mergeCell ref="I27:J27"/>
    <mergeCell ref="K27:L27"/>
    <mergeCell ref="O27:P27"/>
    <mergeCell ref="R27:S27"/>
    <mergeCell ref="T27:U27"/>
    <mergeCell ref="V27:X37"/>
    <mergeCell ref="Y27:Z27"/>
    <mergeCell ref="B28:C28"/>
    <mergeCell ref="E28:F28"/>
    <mergeCell ref="G28:H28"/>
    <mergeCell ref="I28:J28"/>
    <mergeCell ref="K28:L28"/>
    <mergeCell ref="O28:P28"/>
    <mergeCell ref="R28:S28"/>
    <mergeCell ref="T28:U28"/>
    <mergeCell ref="Y28:Z28"/>
    <mergeCell ref="B29:C29"/>
    <mergeCell ref="D29:F29"/>
    <mergeCell ref="G29:H29"/>
    <mergeCell ref="I29:J29"/>
    <mergeCell ref="O29:P29"/>
    <mergeCell ref="Q29:S29"/>
    <mergeCell ref="T29:U29"/>
    <mergeCell ref="B30:C30"/>
    <mergeCell ref="G30:H30"/>
    <mergeCell ref="O30:P30"/>
    <mergeCell ref="T30:U30"/>
    <mergeCell ref="B31:C31"/>
    <mergeCell ref="G31:H31"/>
    <mergeCell ref="O31:P31"/>
    <mergeCell ref="T31:U31"/>
    <mergeCell ref="D32:F32"/>
    <mergeCell ref="G32:H32"/>
    <mergeCell ref="I32:J32"/>
    <mergeCell ref="O32:P32"/>
    <mergeCell ref="Q32:S32"/>
    <mergeCell ref="T32:U32"/>
    <mergeCell ref="Y32:Z32"/>
    <mergeCell ref="B33:C33"/>
    <mergeCell ref="D33:F33"/>
    <mergeCell ref="G33:H33"/>
    <mergeCell ref="I33:J33"/>
    <mergeCell ref="O33:P33"/>
    <mergeCell ref="Q33:S33"/>
    <mergeCell ref="T33:U33"/>
    <mergeCell ref="Y33:Z33"/>
    <mergeCell ref="B34:C34"/>
    <mergeCell ref="D34:F34"/>
    <mergeCell ref="G34:H34"/>
    <mergeCell ref="I34:J34"/>
    <mergeCell ref="O34:P34"/>
    <mergeCell ref="Q34:S34"/>
    <mergeCell ref="T34:U34"/>
    <mergeCell ref="Y34:Z34"/>
    <mergeCell ref="B35:C35"/>
    <mergeCell ref="D35:F35"/>
    <mergeCell ref="G35:H35"/>
    <mergeCell ref="I35:J35"/>
    <mergeCell ref="K35:L35"/>
    <mergeCell ref="O35:P35"/>
    <mergeCell ref="Q35:S35"/>
    <mergeCell ref="T35:U35"/>
    <mergeCell ref="Y35:Z35"/>
    <mergeCell ref="B36:C36"/>
    <mergeCell ref="D36:F36"/>
    <mergeCell ref="G36:H36"/>
    <mergeCell ref="I36:J36"/>
    <mergeCell ref="K36:L36"/>
    <mergeCell ref="O36:P36"/>
    <mergeCell ref="Q36:S36"/>
    <mergeCell ref="T36:U36"/>
    <mergeCell ref="Y36:Z36"/>
    <mergeCell ref="B37:C37"/>
    <mergeCell ref="D37:F37"/>
    <mergeCell ref="G37:H37"/>
    <mergeCell ref="I37:J37"/>
    <mergeCell ref="K37:L37"/>
    <mergeCell ref="O37:P37"/>
    <mergeCell ref="Q37:S37"/>
    <mergeCell ref="T37:U37"/>
    <mergeCell ref="Y37:Z37"/>
    <mergeCell ref="B39:C39"/>
    <mergeCell ref="D39:F39"/>
    <mergeCell ref="G39:H39"/>
    <mergeCell ref="I39:J39"/>
    <mergeCell ref="K39:L39"/>
    <mergeCell ref="O39:P39"/>
    <mergeCell ref="Q39:S39"/>
    <mergeCell ref="T39:U39"/>
    <mergeCell ref="V39:X39"/>
    <mergeCell ref="Y39:Z39"/>
    <mergeCell ref="B40:C40"/>
    <mergeCell ref="D40:F40"/>
    <mergeCell ref="G40:H40"/>
    <mergeCell ref="I40:J40"/>
    <mergeCell ref="K40:L40"/>
    <mergeCell ref="O40:P40"/>
    <mergeCell ref="R40:S40"/>
    <mergeCell ref="T40:U40"/>
    <mergeCell ref="V40:X40"/>
    <mergeCell ref="Y40:Z40"/>
    <mergeCell ref="B41:C41"/>
    <mergeCell ref="D41:F41"/>
    <mergeCell ref="G41:H41"/>
    <mergeCell ref="I41:J41"/>
    <mergeCell ref="K41:L41"/>
    <mergeCell ref="O41:P41"/>
    <mergeCell ref="R41:S41"/>
    <mergeCell ref="T41:U41"/>
    <mergeCell ref="V41:X41"/>
    <mergeCell ref="Y41:Z41"/>
    <mergeCell ref="B42:C42"/>
    <mergeCell ref="D42:F42"/>
    <mergeCell ref="G42:H42"/>
    <mergeCell ref="I42:J42"/>
    <mergeCell ref="O42:P42"/>
    <mergeCell ref="Q42:S42"/>
    <mergeCell ref="T42:U42"/>
    <mergeCell ref="V42:X42"/>
    <mergeCell ref="B43:C43"/>
    <mergeCell ref="D43:F46"/>
    <mergeCell ref="G43:H43"/>
    <mergeCell ref="O43:P43"/>
    <mergeCell ref="T43:U43"/>
    <mergeCell ref="V43:X43"/>
    <mergeCell ref="B44:C44"/>
    <mergeCell ref="O44:P44"/>
    <mergeCell ref="T44:U44"/>
    <mergeCell ref="V44:X44"/>
    <mergeCell ref="B45:C45"/>
    <mergeCell ref="I45:J45"/>
    <mergeCell ref="K45:L45"/>
    <mergeCell ref="O45:P45"/>
    <mergeCell ref="Q45:S45"/>
    <mergeCell ref="T45:U45"/>
    <mergeCell ref="V45:X45"/>
    <mergeCell ref="Y45:Z45"/>
    <mergeCell ref="B46:C46"/>
    <mergeCell ref="I46:J46"/>
    <mergeCell ref="K46:L46"/>
    <mergeCell ref="O46:P46"/>
    <mergeCell ref="Q46:S46"/>
    <mergeCell ref="T46:U46"/>
    <mergeCell ref="V46:X46"/>
    <mergeCell ref="Y46:Z46"/>
    <mergeCell ref="B47:C47"/>
    <mergeCell ref="D47:F47"/>
    <mergeCell ref="G47:H47"/>
    <mergeCell ref="I47:J47"/>
    <mergeCell ref="K47:L47"/>
    <mergeCell ref="O47:P47"/>
    <mergeCell ref="Q47:S47"/>
    <mergeCell ref="T47:U47"/>
    <mergeCell ref="V47:X47"/>
    <mergeCell ref="Y47:Z47"/>
    <mergeCell ref="B48:C48"/>
    <mergeCell ref="D48:F48"/>
    <mergeCell ref="G48:H48"/>
    <mergeCell ref="I48:J48"/>
    <mergeCell ref="K48:L48"/>
    <mergeCell ref="O48:P48"/>
    <mergeCell ref="Q48:S48"/>
    <mergeCell ref="T48:U48"/>
    <mergeCell ref="V48:X48"/>
    <mergeCell ref="Y48:Z48"/>
    <mergeCell ref="B49:C49"/>
    <mergeCell ref="D49:F49"/>
    <mergeCell ref="G49:H49"/>
    <mergeCell ref="I49:J49"/>
    <mergeCell ref="K49:L49"/>
    <mergeCell ref="O49:P49"/>
    <mergeCell ref="Q49:S49"/>
    <mergeCell ref="T49:U49"/>
    <mergeCell ref="V49:X49"/>
    <mergeCell ref="Y49:Z49"/>
    <mergeCell ref="B50:C50"/>
    <mergeCell ref="D50:F50"/>
    <mergeCell ref="G50:H50"/>
    <mergeCell ref="I50:J50"/>
    <mergeCell ref="K50:L50"/>
    <mergeCell ref="O50:P50"/>
    <mergeCell ref="Q50:S50"/>
    <mergeCell ref="T50:U50"/>
    <mergeCell ref="V50:X50"/>
    <mergeCell ref="Y50:Z50"/>
    <mergeCell ref="B52:C52"/>
    <mergeCell ref="D52:F52"/>
    <mergeCell ref="G52:H52"/>
    <mergeCell ref="I52:J52"/>
    <mergeCell ref="K52:L52"/>
    <mergeCell ref="O52:P52"/>
    <mergeCell ref="Q52:S52"/>
    <mergeCell ref="T52:U52"/>
    <mergeCell ref="V52:X52"/>
    <mergeCell ref="Y52:Z52"/>
    <mergeCell ref="B53:C63"/>
    <mergeCell ref="D53:F53"/>
    <mergeCell ref="G53:H53"/>
    <mergeCell ref="I53:J53"/>
    <mergeCell ref="K53:L53"/>
    <mergeCell ref="O53:P53"/>
    <mergeCell ref="R53:S53"/>
    <mergeCell ref="T53:U53"/>
    <mergeCell ref="V53:X53"/>
    <mergeCell ref="Y53:Z53"/>
    <mergeCell ref="D54:F54"/>
    <mergeCell ref="I54:J54"/>
    <mergeCell ref="K54:L54"/>
    <mergeCell ref="O54:P54"/>
    <mergeCell ref="R54:S54"/>
    <mergeCell ref="T54:U54"/>
    <mergeCell ref="V54:X54"/>
    <mergeCell ref="Y54:Z54"/>
    <mergeCell ref="D55:F55"/>
    <mergeCell ref="I55:J55"/>
    <mergeCell ref="O55:P55"/>
    <mergeCell ref="Q55:S55"/>
    <mergeCell ref="V55:X55"/>
    <mergeCell ref="D56:F56"/>
    <mergeCell ref="G56:H56"/>
    <mergeCell ref="O56:P56"/>
    <mergeCell ref="V56:X56"/>
    <mergeCell ref="D57:F57"/>
    <mergeCell ref="G57:H57"/>
    <mergeCell ref="O57:P57"/>
    <mergeCell ref="T57:U57"/>
    <mergeCell ref="V57:X57"/>
    <mergeCell ref="D58:F58"/>
    <mergeCell ref="I58:J58"/>
    <mergeCell ref="K58:L58"/>
    <mergeCell ref="O58:P58"/>
    <mergeCell ref="Q58:S58"/>
    <mergeCell ref="T58:U58"/>
    <mergeCell ref="V58:X58"/>
    <mergeCell ref="Y58:Z58"/>
    <mergeCell ref="D59:F59"/>
    <mergeCell ref="G59:H59"/>
    <mergeCell ref="I59:J59"/>
    <mergeCell ref="K59:L59"/>
    <mergeCell ref="O59:P59"/>
    <mergeCell ref="Q59:S59"/>
    <mergeCell ref="T59:U59"/>
    <mergeCell ref="V59:X59"/>
    <mergeCell ref="Y59:Z59"/>
    <mergeCell ref="D60:F60"/>
    <mergeCell ref="G60:H60"/>
    <mergeCell ref="I60:J60"/>
    <mergeCell ref="K60:L60"/>
    <mergeCell ref="O60:P60"/>
    <mergeCell ref="Q60:S60"/>
    <mergeCell ref="T60:U60"/>
    <mergeCell ref="V60:X60"/>
    <mergeCell ref="Y60:Z60"/>
    <mergeCell ref="D61:F61"/>
    <mergeCell ref="G61:H61"/>
    <mergeCell ref="I61:J61"/>
    <mergeCell ref="K61:L61"/>
    <mergeCell ref="O61:P61"/>
    <mergeCell ref="Q61:S61"/>
    <mergeCell ref="T61:U61"/>
    <mergeCell ref="V61:X61"/>
    <mergeCell ref="Y61:Z61"/>
    <mergeCell ref="D62:F62"/>
    <mergeCell ref="G62:H62"/>
    <mergeCell ref="I62:J62"/>
    <mergeCell ref="K62:L62"/>
    <mergeCell ref="O62:P62"/>
    <mergeCell ref="Q62:S62"/>
    <mergeCell ref="T62:U62"/>
    <mergeCell ref="V62:X62"/>
    <mergeCell ref="Y62:Z62"/>
    <mergeCell ref="D63:F63"/>
    <mergeCell ref="G63:H63"/>
    <mergeCell ref="I63:J63"/>
    <mergeCell ref="K63:L63"/>
    <mergeCell ref="O63:P63"/>
    <mergeCell ref="Q63:S63"/>
    <mergeCell ref="T63:U63"/>
    <mergeCell ref="V63:X63"/>
    <mergeCell ref="Y63:Z63"/>
    <mergeCell ref="B65:C65"/>
    <mergeCell ref="D65:F65"/>
    <mergeCell ref="G65:H65"/>
    <mergeCell ref="I65:J65"/>
    <mergeCell ref="K65:L65"/>
    <mergeCell ref="O65:P65"/>
    <mergeCell ref="Q65:S65"/>
    <mergeCell ref="T65:U65"/>
    <mergeCell ref="V65:X65"/>
    <mergeCell ref="Y65:Z65"/>
    <mergeCell ref="B66:L76"/>
    <mergeCell ref="O66:S76"/>
    <mergeCell ref="T66:U66"/>
    <mergeCell ref="V66:X66"/>
    <mergeCell ref="Y66:Z66"/>
    <mergeCell ref="T67:U67"/>
    <mergeCell ref="V67:X67"/>
    <mergeCell ref="Y67:Z67"/>
    <mergeCell ref="V68:X68"/>
    <mergeCell ref="V69:X69"/>
    <mergeCell ref="T70:U70"/>
    <mergeCell ref="V70:X71"/>
    <mergeCell ref="T71:U71"/>
    <mergeCell ref="Y71:Z71"/>
    <mergeCell ref="T72:U72"/>
    <mergeCell ref="V72:X72"/>
    <mergeCell ref="Y72:Z72"/>
    <mergeCell ref="T73:U73"/>
    <mergeCell ref="V73:X73"/>
    <mergeCell ref="Y73:Z73"/>
    <mergeCell ref="T74:U74"/>
    <mergeCell ref="V74:X74"/>
    <mergeCell ref="Y74:Z74"/>
    <mergeCell ref="T75:U75"/>
    <mergeCell ref="V75:X75"/>
    <mergeCell ref="Y75:Z75"/>
    <mergeCell ref="T76:U76"/>
    <mergeCell ref="V76:X76"/>
    <mergeCell ref="Y76:Z76"/>
    <mergeCell ref="B78:C78"/>
    <mergeCell ref="D78:F78"/>
    <mergeCell ref="G78:H78"/>
    <mergeCell ref="I78:J78"/>
    <mergeCell ref="K78:L78"/>
    <mergeCell ref="O78:P78"/>
    <mergeCell ref="Q78:S78"/>
    <mergeCell ref="T78:U78"/>
    <mergeCell ref="V78:X78"/>
    <mergeCell ref="Y78:Z78"/>
    <mergeCell ref="B79:C79"/>
    <mergeCell ref="E79:F79"/>
    <mergeCell ref="G79:H79"/>
    <mergeCell ref="I79:J79"/>
    <mergeCell ref="K79:L79"/>
    <mergeCell ref="Q79:S79"/>
    <mergeCell ref="T79:U79"/>
    <mergeCell ref="V79:X79"/>
    <mergeCell ref="Y79:Z79"/>
    <mergeCell ref="B80:C80"/>
    <mergeCell ref="E80:F80"/>
    <mergeCell ref="G80:H80"/>
    <mergeCell ref="I80:J80"/>
    <mergeCell ref="K80:L80"/>
    <mergeCell ref="Q80:S80"/>
    <mergeCell ref="T80:U80"/>
    <mergeCell ref="V80:X80"/>
    <mergeCell ref="Y80:Z80"/>
    <mergeCell ref="B81:C81"/>
    <mergeCell ref="D81:F81"/>
    <mergeCell ref="G81:H81"/>
    <mergeCell ref="I81:J81"/>
    <mergeCell ref="O81:P81"/>
    <mergeCell ref="Q81:S81"/>
    <mergeCell ref="V81:X81"/>
    <mergeCell ref="B82:C82"/>
    <mergeCell ref="G82:H82"/>
    <mergeCell ref="I82:J82"/>
    <mergeCell ref="O82:P82"/>
    <mergeCell ref="Q82:S82"/>
    <mergeCell ref="B83:C83"/>
    <mergeCell ref="G83:H83"/>
    <mergeCell ref="I83:J83"/>
    <mergeCell ref="O83:P83"/>
    <mergeCell ref="Q83:S83"/>
    <mergeCell ref="B84:C84"/>
    <mergeCell ref="D84:F84"/>
    <mergeCell ref="G84:H84"/>
    <mergeCell ref="I84:J84"/>
    <mergeCell ref="K84:L84"/>
    <mergeCell ref="O84:P84"/>
    <mergeCell ref="Q84:S84"/>
    <mergeCell ref="T84:U84"/>
    <mergeCell ref="V84:X84"/>
    <mergeCell ref="Y84:Z84"/>
    <mergeCell ref="B85:C85"/>
    <mergeCell ref="D85:F85"/>
    <mergeCell ref="G85:H85"/>
    <mergeCell ref="I85:J85"/>
    <mergeCell ref="K85:L85"/>
    <mergeCell ref="O85:P85"/>
    <mergeCell ref="Q85:S85"/>
    <mergeCell ref="T85:U85"/>
    <mergeCell ref="V85:X85"/>
    <mergeCell ref="Y85:Z85"/>
    <mergeCell ref="B86:C86"/>
    <mergeCell ref="D86:F86"/>
    <mergeCell ref="G86:H86"/>
    <mergeCell ref="I86:J86"/>
    <mergeCell ref="K86:L86"/>
    <mergeCell ref="O86:P86"/>
    <mergeCell ref="Q86:S86"/>
    <mergeCell ref="T86:U86"/>
    <mergeCell ref="V86:X86"/>
    <mergeCell ref="Y86:Z86"/>
    <mergeCell ref="B87:C87"/>
    <mergeCell ref="D87:F87"/>
    <mergeCell ref="G87:H87"/>
    <mergeCell ref="I87:J87"/>
    <mergeCell ref="K87:L87"/>
    <mergeCell ref="O87:P87"/>
    <mergeCell ref="Q87:S87"/>
    <mergeCell ref="T87:U87"/>
    <mergeCell ref="V87:X87"/>
    <mergeCell ref="Y87:Z87"/>
    <mergeCell ref="B88:C88"/>
    <mergeCell ref="D88:F88"/>
    <mergeCell ref="G88:H88"/>
    <mergeCell ref="I88:J88"/>
    <mergeCell ref="K88:L88"/>
    <mergeCell ref="O88:P88"/>
    <mergeCell ref="Q88:S88"/>
    <mergeCell ref="T88:U88"/>
    <mergeCell ref="V88:X88"/>
    <mergeCell ref="Y88:Z88"/>
    <mergeCell ref="B89:C89"/>
    <mergeCell ref="D89:F89"/>
    <mergeCell ref="G89:H89"/>
    <mergeCell ref="I89:J89"/>
    <mergeCell ref="K89:L89"/>
    <mergeCell ref="O89:P89"/>
    <mergeCell ref="Q89:S89"/>
    <mergeCell ref="T89:U89"/>
    <mergeCell ref="V89:X89"/>
    <mergeCell ref="Y89:Z89"/>
    <mergeCell ref="B91:C91"/>
    <mergeCell ref="D91:F91"/>
    <mergeCell ref="G91:H91"/>
    <mergeCell ref="I91:J91"/>
    <mergeCell ref="K91:L91"/>
    <mergeCell ref="O91:P91"/>
    <mergeCell ref="Q91:S91"/>
    <mergeCell ref="T91:U91"/>
    <mergeCell ref="V91:X91"/>
    <mergeCell ref="Y91:Z91"/>
    <mergeCell ref="B92:C92"/>
    <mergeCell ref="E92:F92"/>
    <mergeCell ref="G92:H92"/>
    <mergeCell ref="I92:J92"/>
    <mergeCell ref="K92:L92"/>
    <mergeCell ref="O92:P92"/>
    <mergeCell ref="R92:S92"/>
    <mergeCell ref="T92:U92"/>
    <mergeCell ref="V92:X92"/>
    <mergeCell ref="Y92:Z92"/>
    <mergeCell ref="B93:C93"/>
    <mergeCell ref="E93:F93"/>
    <mergeCell ref="G93:H93"/>
    <mergeCell ref="I93:J93"/>
    <mergeCell ref="K93:L93"/>
    <mergeCell ref="O93:P93"/>
    <mergeCell ref="R93:S93"/>
    <mergeCell ref="T93:U93"/>
    <mergeCell ref="V93:X93"/>
    <mergeCell ref="Y93:Z93"/>
    <mergeCell ref="B94:C94"/>
    <mergeCell ref="D94:F94"/>
    <mergeCell ref="G94:H94"/>
    <mergeCell ref="I94:J94"/>
    <mergeCell ref="O94:P94"/>
    <mergeCell ref="Q94:S94"/>
    <mergeCell ref="V94:X94"/>
    <mergeCell ref="B95:C95"/>
    <mergeCell ref="G95:H95"/>
    <mergeCell ref="O95:P95"/>
    <mergeCell ref="V95:X95"/>
    <mergeCell ref="B96:C96"/>
    <mergeCell ref="G96:H96"/>
    <mergeCell ref="O96:P96"/>
    <mergeCell ref="T96:U96"/>
    <mergeCell ref="V96:X96"/>
    <mergeCell ref="B97:C97"/>
    <mergeCell ref="D97:F97"/>
    <mergeCell ref="G97:H97"/>
    <mergeCell ref="I97:J97"/>
    <mergeCell ref="K97:L97"/>
    <mergeCell ref="O97:P97"/>
    <mergeCell ref="Q97:S97"/>
    <mergeCell ref="T97:U97"/>
    <mergeCell ref="V97:X97"/>
    <mergeCell ref="Y97:Z97"/>
    <mergeCell ref="D98:F98"/>
    <mergeCell ref="G98:H98"/>
    <mergeCell ref="I98:J98"/>
    <mergeCell ref="K98:L98"/>
    <mergeCell ref="O98:P98"/>
    <mergeCell ref="Q98:S98"/>
    <mergeCell ref="T98:U98"/>
    <mergeCell ref="V98:X98"/>
    <mergeCell ref="Y98:Z98"/>
    <mergeCell ref="D99:F99"/>
    <mergeCell ref="G99:H99"/>
    <mergeCell ref="I99:J99"/>
    <mergeCell ref="K99:L99"/>
    <mergeCell ref="O99:P99"/>
    <mergeCell ref="Q99:S99"/>
    <mergeCell ref="T99:U99"/>
    <mergeCell ref="V99:X99"/>
    <mergeCell ref="Y99:Z99"/>
    <mergeCell ref="B100:C100"/>
    <mergeCell ref="D100:F100"/>
    <mergeCell ref="G100:H100"/>
    <mergeCell ref="I100:J100"/>
    <mergeCell ref="K100:L100"/>
    <mergeCell ref="O100:P100"/>
    <mergeCell ref="Q100:S100"/>
    <mergeCell ref="T100:U100"/>
    <mergeCell ref="V100:X100"/>
    <mergeCell ref="Y100:Z100"/>
    <mergeCell ref="B101:C101"/>
    <mergeCell ref="D101:F101"/>
    <mergeCell ref="G101:H101"/>
    <mergeCell ref="I101:J101"/>
    <mergeCell ref="K101:L101"/>
    <mergeCell ref="O101:P101"/>
    <mergeCell ref="Q101:S101"/>
    <mergeCell ref="T101:U101"/>
    <mergeCell ref="V101:X101"/>
    <mergeCell ref="Y101:Z101"/>
    <mergeCell ref="B102:C102"/>
    <mergeCell ref="D102:F102"/>
    <mergeCell ref="G102:H102"/>
    <mergeCell ref="I102:J102"/>
    <mergeCell ref="K102:L102"/>
    <mergeCell ref="O102:P102"/>
    <mergeCell ref="Q102:S102"/>
    <mergeCell ref="T102:U102"/>
    <mergeCell ref="V102:X102"/>
    <mergeCell ref="Y102:Z102"/>
    <mergeCell ref="B104:C104"/>
    <mergeCell ref="D104:F104"/>
    <mergeCell ref="G104:H104"/>
    <mergeCell ref="I104:J104"/>
    <mergeCell ref="K104:L104"/>
    <mergeCell ref="O104:P104"/>
    <mergeCell ref="Q104:S104"/>
    <mergeCell ref="T104:U104"/>
    <mergeCell ref="V104:X104"/>
    <mergeCell ref="Y104:Z104"/>
    <mergeCell ref="B105:C105"/>
    <mergeCell ref="D105:F115"/>
    <mergeCell ref="G105:H105"/>
    <mergeCell ref="I105:J105"/>
    <mergeCell ref="K105:L105"/>
    <mergeCell ref="O105:P105"/>
    <mergeCell ref="Q105:S105"/>
    <mergeCell ref="T105:U105"/>
    <mergeCell ref="V105:X105"/>
    <mergeCell ref="Y105:Z105"/>
    <mergeCell ref="B106:C106"/>
    <mergeCell ref="G106:H106"/>
    <mergeCell ref="I106:J106"/>
    <mergeCell ref="K106:L106"/>
    <mergeCell ref="O106:P106"/>
    <mergeCell ref="Q106:S106"/>
    <mergeCell ref="T106:U106"/>
    <mergeCell ref="V106:X106"/>
    <mergeCell ref="Y106:Z106"/>
    <mergeCell ref="B107:C107"/>
    <mergeCell ref="G107:H107"/>
    <mergeCell ref="I107:J107"/>
    <mergeCell ref="O107:P107"/>
    <mergeCell ref="Q107:S107"/>
    <mergeCell ref="T107:U107"/>
    <mergeCell ref="V107:X107"/>
    <mergeCell ref="B108:C108"/>
    <mergeCell ref="G108:H108"/>
    <mergeCell ref="I108:J108"/>
    <mergeCell ref="O108:P108"/>
    <mergeCell ref="Q108:S108"/>
    <mergeCell ref="T108:U108"/>
    <mergeCell ref="V108:X108"/>
    <mergeCell ref="B109:C109"/>
    <mergeCell ref="G109:H109"/>
    <mergeCell ref="I109:J109"/>
    <mergeCell ref="O109:P109"/>
    <mergeCell ref="Q109:S109"/>
    <mergeCell ref="T109:U109"/>
    <mergeCell ref="B110:C110"/>
    <mergeCell ref="G110:H110"/>
    <mergeCell ref="K110:L110"/>
    <mergeCell ref="O110:P110"/>
    <mergeCell ref="Q110:S110"/>
    <mergeCell ref="T110:U110"/>
    <mergeCell ref="Y110:Z110"/>
    <mergeCell ref="B111:C111"/>
    <mergeCell ref="G111:H111"/>
    <mergeCell ref="K111:L111"/>
    <mergeCell ref="Q111:S111"/>
    <mergeCell ref="T111:U111"/>
    <mergeCell ref="V111:X111"/>
    <mergeCell ref="B112:C112"/>
    <mergeCell ref="G112:H112"/>
    <mergeCell ref="K112:L112"/>
    <mergeCell ref="Q112:S112"/>
    <mergeCell ref="T112:U112"/>
    <mergeCell ref="V112:X112"/>
    <mergeCell ref="Y112:Z112"/>
    <mergeCell ref="B113:C113"/>
    <mergeCell ref="G113:H113"/>
    <mergeCell ref="I113:J113"/>
    <mergeCell ref="K113:L113"/>
    <mergeCell ref="O113:P113"/>
    <mergeCell ref="Q113:S113"/>
    <mergeCell ref="T113:U113"/>
    <mergeCell ref="V113:X113"/>
    <mergeCell ref="Y113:Z113"/>
    <mergeCell ref="B114:C114"/>
    <mergeCell ref="G114:H114"/>
    <mergeCell ref="I114:J114"/>
    <mergeCell ref="K114:L114"/>
    <mergeCell ref="O114:P114"/>
    <mergeCell ref="Q114:S114"/>
    <mergeCell ref="T114:U114"/>
    <mergeCell ref="V114:X114"/>
    <mergeCell ref="Y114:Z114"/>
    <mergeCell ref="B115:C115"/>
    <mergeCell ref="G115:H115"/>
    <mergeCell ref="I115:J115"/>
    <mergeCell ref="K115:L115"/>
    <mergeCell ref="O115:P115"/>
    <mergeCell ref="Q115:S115"/>
    <mergeCell ref="T115:U115"/>
    <mergeCell ref="V115:X115"/>
    <mergeCell ref="Y115:Z115"/>
    <mergeCell ref="B117:C117"/>
    <mergeCell ref="D117:F117"/>
    <mergeCell ref="G117:H117"/>
    <mergeCell ref="I117:J117"/>
    <mergeCell ref="K117:L117"/>
    <mergeCell ref="O117:P117"/>
    <mergeCell ref="Q117:S117"/>
    <mergeCell ref="T117:U117"/>
    <mergeCell ref="V117:X117"/>
    <mergeCell ref="Y117:Z117"/>
    <mergeCell ref="E118:F118"/>
    <mergeCell ref="G118:L128"/>
    <mergeCell ref="O118:Z128"/>
    <mergeCell ref="B119:C119"/>
    <mergeCell ref="E119:F119"/>
    <mergeCell ref="B120:C120"/>
    <mergeCell ref="D120:F120"/>
    <mergeCell ref="B121:C121"/>
    <mergeCell ref="B122:C122"/>
    <mergeCell ref="B130:C130"/>
    <mergeCell ref="D130:F130"/>
    <mergeCell ref="G130:H130"/>
    <mergeCell ref="I130:J130"/>
    <mergeCell ref="K130:L130"/>
    <mergeCell ref="O130:P130"/>
    <mergeCell ref="Q130:S130"/>
    <mergeCell ref="T130:U130"/>
    <mergeCell ref="V130:X130"/>
    <mergeCell ref="Y130:Z130"/>
    <mergeCell ref="B131:H141"/>
    <mergeCell ref="I131:L141"/>
    <mergeCell ref="O131:Z141"/>
    <mergeCell ref="B143:C143"/>
    <mergeCell ref="D143:F143"/>
    <mergeCell ref="G143:H143"/>
    <mergeCell ref="I143:J143"/>
    <mergeCell ref="K143:L143"/>
    <mergeCell ref="O143:P143"/>
    <mergeCell ref="Q143:S143"/>
    <mergeCell ref="T143:U143"/>
    <mergeCell ref="V143:X143"/>
    <mergeCell ref="Y143:Z143"/>
    <mergeCell ref="B144:L154"/>
    <mergeCell ref="O144:Z154"/>
  </mergeCells>
  <conditionalFormatting sqref="G111:H111">
    <cfRule type="containsText" priority="2" operator="containsText" aboveAverage="0" equalAverage="0" bottom="0" percent="0" rank="0" text="MDA" dxfId="66">
      <formula>NOT(ISERROR(SEARCH("MDA",G111)))</formula>
    </cfRule>
    <cfRule type="containsText" priority="3" operator="containsText" aboveAverage="0" equalAverage="0" bottom="0" percent="0" rank="0" text="GL" dxfId="67">
      <formula>NOT(ISERROR(SEARCH("GL",G111)))</formula>
    </cfRule>
    <cfRule type="containsText" priority="4" operator="containsText" aboveAverage="0" equalAverage="0" bottom="0" percent="0" rank="0" text="AM" dxfId="68">
      <formula>NOT(ISERROR(SEARCH("AM",G111)))</formula>
    </cfRule>
    <cfRule type="containsText" priority="5" operator="containsText" aboveAverage="0" equalAverage="0" bottom="0" percent="0" rank="0" text="EA" dxfId="69">
      <formula>NOT(ISERROR(SEARCH("EA",G111)))</formula>
    </cfRule>
  </conditionalFormatting>
  <conditionalFormatting sqref="G110:H110">
    <cfRule type="containsText" priority="6" operator="containsText" aboveAverage="0" equalAverage="0" bottom="0" percent="0" rank="0" text="MDA" dxfId="70">
      <formula>NOT(ISERROR(SEARCH("MDA",G110)))</formula>
    </cfRule>
    <cfRule type="containsText" priority="7" operator="containsText" aboveAverage="0" equalAverage="0" bottom="0" percent="0" rank="0" text="GL" dxfId="71">
      <formula>NOT(ISERROR(SEARCH("GL",G110)))</formula>
    </cfRule>
    <cfRule type="containsText" priority="8" operator="containsText" aboveAverage="0" equalAverage="0" bottom="0" percent="0" rank="0" text="AM" dxfId="72">
      <formula>NOT(ISERROR(SEARCH("AM",G110)))</formula>
    </cfRule>
    <cfRule type="containsText" priority="9" operator="containsText" aboveAverage="0" equalAverage="0" bottom="0" percent="0" rank="0" text="EA" dxfId="73">
      <formula>NOT(ISERROR(SEARCH("EA",G110)))</formula>
    </cfRule>
  </conditionalFormatting>
  <conditionalFormatting sqref="B109:C109">
    <cfRule type="containsText" priority="10" operator="containsText" aboveAverage="0" equalAverage="0" bottom="0" percent="0" rank="0" text="MDA" dxfId="74">
      <formula>NOT(ISERROR(SEARCH("MDA",B109)))</formula>
    </cfRule>
    <cfRule type="containsText" priority="11" operator="containsText" aboveAverage="0" equalAverage="0" bottom="0" percent="0" rank="0" text="GL" dxfId="75">
      <formula>NOT(ISERROR(SEARCH("GL",B109)))</formula>
    </cfRule>
    <cfRule type="containsText" priority="12" operator="containsText" aboveAverage="0" equalAverage="0" bottom="0" percent="0" rank="0" text="AM" dxfId="76">
      <formula>NOT(ISERROR(SEARCH("AM",B109)))</formula>
    </cfRule>
    <cfRule type="containsText" priority="13" operator="containsText" aboveAverage="0" equalAverage="0" bottom="0" percent="0" rank="0" text="EA" dxfId="77">
      <formula>NOT(ISERROR(SEARCH("EA",B109)))</formula>
    </cfRule>
  </conditionalFormatting>
  <conditionalFormatting sqref="K106:L106">
    <cfRule type="containsText" priority="14" operator="containsText" aboveAverage="0" equalAverage="0" bottom="0" percent="0" rank="0" text="MDA" dxfId="78">
      <formula>NOT(ISERROR(SEARCH("MDA",K106)))</formula>
    </cfRule>
    <cfRule type="containsText" priority="15" operator="containsText" aboveAverage="0" equalAverage="0" bottom="0" percent="0" rank="0" text="GL" dxfId="79">
      <formula>NOT(ISERROR(SEARCH("GL",K106)))</formula>
    </cfRule>
    <cfRule type="containsText" priority="16" operator="containsText" aboveAverage="0" equalAverage="0" bottom="0" percent="0" rank="0" text="AM" dxfId="80">
      <formula>NOT(ISERROR(SEARCH("AM",K106)))</formula>
    </cfRule>
    <cfRule type="containsText" priority="17" operator="containsText" aboveAverage="0" equalAverage="0" bottom="0" percent="0" rank="0" text="EA" dxfId="81">
      <formula>NOT(ISERROR(SEARCH("EA",K106)))</formula>
    </cfRule>
  </conditionalFormatting>
  <conditionalFormatting sqref="K93:L93">
    <cfRule type="containsText" priority="18" operator="containsText" aboveAverage="0" equalAverage="0" bottom="0" percent="0" rank="0" text="MDA" dxfId="82">
      <formula>NOT(ISERROR(SEARCH("MDA",K93)))</formula>
    </cfRule>
    <cfRule type="containsText" priority="19" operator="containsText" aboveAverage="0" equalAverage="0" bottom="0" percent="0" rank="0" text="GL" dxfId="83">
      <formula>NOT(ISERROR(SEARCH("GL",K93)))</formula>
    </cfRule>
    <cfRule type="containsText" priority="20" operator="containsText" aboveAverage="0" equalAverage="0" bottom="0" percent="0" rank="0" text="AM" dxfId="84">
      <formula>NOT(ISERROR(SEARCH("AM",K93)))</formula>
    </cfRule>
    <cfRule type="containsText" priority="21" operator="containsText" aboveAverage="0" equalAverage="0" bottom="0" percent="0" rank="0" text="EA" dxfId="85">
      <formula>NOT(ISERROR(SEARCH("EA",K93)))</formula>
    </cfRule>
  </conditionalFormatting>
  <conditionalFormatting sqref="K80:L80">
    <cfRule type="containsText" priority="22" operator="containsText" aboveAverage="0" equalAverage="0" bottom="0" percent="0" rank="0" text="MDA" dxfId="86">
      <formula>NOT(ISERROR(SEARCH("MDA",K80)))</formula>
    </cfRule>
    <cfRule type="containsText" priority="23" operator="containsText" aboveAverage="0" equalAverage="0" bottom="0" percent="0" rank="0" text="GL" dxfId="87">
      <formula>NOT(ISERROR(SEARCH("GL",K80)))</formula>
    </cfRule>
    <cfRule type="containsText" priority="24" operator="containsText" aboveAverage="0" equalAverage="0" bottom="0" percent="0" rank="0" text="AM" dxfId="88">
      <formula>NOT(ISERROR(SEARCH("AM",K80)))</formula>
    </cfRule>
    <cfRule type="containsText" priority="25" operator="containsText" aboveAverage="0" equalAverage="0" bottom="0" percent="0" rank="0" text="EA" dxfId="89">
      <formula>NOT(ISERROR(SEARCH("EA",K80)))</formula>
    </cfRule>
  </conditionalFormatting>
  <conditionalFormatting sqref="K54:L54">
    <cfRule type="containsText" priority="26" operator="containsText" aboveAverage="0" equalAverage="0" bottom="0" percent="0" rank="0" text="MDA" dxfId="90">
      <formula>NOT(ISERROR(SEARCH("MDA",K54)))</formula>
    </cfRule>
    <cfRule type="containsText" priority="27" operator="containsText" aboveAverage="0" equalAverage="0" bottom="0" percent="0" rank="0" text="GL" dxfId="91">
      <formula>NOT(ISERROR(SEARCH("GL",K54)))</formula>
    </cfRule>
    <cfRule type="containsText" priority="28" operator="containsText" aboveAverage="0" equalAverage="0" bottom="0" percent="0" rank="0" text="AM" dxfId="92">
      <formula>NOT(ISERROR(SEARCH("AM",K54)))</formula>
    </cfRule>
    <cfRule type="containsText" priority="29" operator="containsText" aboveAverage="0" equalAverage="0" bottom="0" percent="0" rank="0" text="EA" dxfId="93">
      <formula>NOT(ISERROR(SEARCH("EA",K54)))</formula>
    </cfRule>
  </conditionalFormatting>
  <conditionalFormatting sqref="K41:L41">
    <cfRule type="containsText" priority="30" operator="containsText" aboveAverage="0" equalAverage="0" bottom="0" percent="0" rank="0" text="MDA" dxfId="94">
      <formula>NOT(ISERROR(SEARCH("MDA",K41)))</formula>
    </cfRule>
    <cfRule type="containsText" priority="31" operator="containsText" aboveAverage="0" equalAverage="0" bottom="0" percent="0" rank="0" text="GL" dxfId="95">
      <formula>NOT(ISERROR(SEARCH("GL",K41)))</formula>
    </cfRule>
    <cfRule type="containsText" priority="32" operator="containsText" aboveAverage="0" equalAverage="0" bottom="0" percent="0" rank="0" text="AM" dxfId="96">
      <formula>NOT(ISERROR(SEARCH("AM",K41)))</formula>
    </cfRule>
    <cfRule type="containsText" priority="33" operator="containsText" aboveAverage="0" equalAverage="0" bottom="0" percent="0" rank="0" text="EA" dxfId="97">
      <formula>NOT(ISERROR(SEARCH("EA",K41)))</formula>
    </cfRule>
  </conditionalFormatting>
  <conditionalFormatting sqref="Y106:Z106">
    <cfRule type="containsText" priority="34" operator="containsText" aboveAverage="0" equalAverage="0" bottom="0" percent="0" rank="0" text="MDA" dxfId="98">
      <formula>NOT(ISERROR(SEARCH("MDA",Y106)))</formula>
    </cfRule>
    <cfRule type="containsText" priority="35" operator="containsText" aboveAverage="0" equalAverage="0" bottom="0" percent="0" rank="0" text="GL" dxfId="99">
      <formula>NOT(ISERROR(SEARCH("GL",Y106)))</formula>
    </cfRule>
    <cfRule type="containsText" priority="36" operator="containsText" aboveAverage="0" equalAverage="0" bottom="0" percent="0" rank="0" text="AM" dxfId="100">
      <formula>NOT(ISERROR(SEARCH("AM",Y106)))</formula>
    </cfRule>
    <cfRule type="containsText" priority="37" operator="containsText" aboveAverage="0" equalAverage="0" bottom="0" percent="0" rank="0" text="EA" dxfId="101">
      <formula>NOT(ISERROR(SEARCH("EA",Y106)))</formula>
    </cfRule>
  </conditionalFormatting>
  <conditionalFormatting sqref="Y93:Z93">
    <cfRule type="containsText" priority="38" operator="containsText" aboveAverage="0" equalAverage="0" bottom="0" percent="0" rank="0" text="MDA" dxfId="102">
      <formula>NOT(ISERROR(SEARCH("MDA",Y93)))</formula>
    </cfRule>
    <cfRule type="containsText" priority="39" operator="containsText" aboveAverage="0" equalAverage="0" bottom="0" percent="0" rank="0" text="GL" dxfId="103">
      <formula>NOT(ISERROR(SEARCH("GL",Y93)))</formula>
    </cfRule>
    <cfRule type="containsText" priority="40" operator="containsText" aboveAverage="0" equalAverage="0" bottom="0" percent="0" rank="0" text="AM" dxfId="104">
      <formula>NOT(ISERROR(SEARCH("AM",Y93)))</formula>
    </cfRule>
    <cfRule type="containsText" priority="41" operator="containsText" aboveAverage="0" equalAverage="0" bottom="0" percent="0" rank="0" text="EA" dxfId="105">
      <formula>NOT(ISERROR(SEARCH("EA",Y93)))</formula>
    </cfRule>
  </conditionalFormatting>
  <conditionalFormatting sqref="Y80:Z80">
    <cfRule type="containsText" priority="42" operator="containsText" aboveAverage="0" equalAverage="0" bottom="0" percent="0" rank="0" text="MDA" dxfId="106">
      <formula>NOT(ISERROR(SEARCH("MDA",Y80)))</formula>
    </cfRule>
    <cfRule type="containsText" priority="43" operator="containsText" aboveAverage="0" equalAverage="0" bottom="0" percent="0" rank="0" text="GL" dxfId="107">
      <formula>NOT(ISERROR(SEARCH("GL",Y80)))</formula>
    </cfRule>
    <cfRule type="containsText" priority="44" operator="containsText" aboveAverage="0" equalAverage="0" bottom="0" percent="0" rank="0" text="AM" dxfId="108">
      <formula>NOT(ISERROR(SEARCH("AM",Y80)))</formula>
    </cfRule>
    <cfRule type="containsText" priority="45" operator="containsText" aboveAverage="0" equalAverage="0" bottom="0" percent="0" rank="0" text="EA" dxfId="109">
      <formula>NOT(ISERROR(SEARCH("EA",Y80)))</formula>
    </cfRule>
  </conditionalFormatting>
  <conditionalFormatting sqref="Y67:Z67">
    <cfRule type="containsText" priority="46" operator="containsText" aboveAverage="0" equalAverage="0" bottom="0" percent="0" rank="0" text="MDA" dxfId="110">
      <formula>NOT(ISERROR(SEARCH("MDA",Y67)))</formula>
    </cfRule>
    <cfRule type="containsText" priority="47" operator="containsText" aboveAverage="0" equalAverage="0" bottom="0" percent="0" rank="0" text="GL" dxfId="111">
      <formula>NOT(ISERROR(SEARCH("GL",Y67)))</formula>
    </cfRule>
    <cfRule type="containsText" priority="48" operator="containsText" aboveAverage="0" equalAverage="0" bottom="0" percent="0" rank="0" text="AM" dxfId="112">
      <formula>NOT(ISERROR(SEARCH("AM",Y67)))</formula>
    </cfRule>
    <cfRule type="containsText" priority="49" operator="containsText" aboveAverage="0" equalAverage="0" bottom="0" percent="0" rank="0" text="EA" dxfId="113">
      <formula>NOT(ISERROR(SEARCH("EA",Y67)))</formula>
    </cfRule>
  </conditionalFormatting>
  <conditionalFormatting sqref="Y54:Z54">
    <cfRule type="containsText" priority="50" operator="containsText" aboveAverage="0" equalAverage="0" bottom="0" percent="0" rank="0" text="MDA" dxfId="114">
      <formula>NOT(ISERROR(SEARCH("MDA",Y54)))</formula>
    </cfRule>
    <cfRule type="containsText" priority="51" operator="containsText" aboveAverage="0" equalAverage="0" bottom="0" percent="0" rank="0" text="GL" dxfId="115">
      <formula>NOT(ISERROR(SEARCH("GL",Y54)))</formula>
    </cfRule>
    <cfRule type="containsText" priority="52" operator="containsText" aboveAverage="0" equalAverage="0" bottom="0" percent="0" rank="0" text="AM" dxfId="116">
      <formula>NOT(ISERROR(SEARCH("AM",Y54)))</formula>
    </cfRule>
    <cfRule type="containsText" priority="53" operator="containsText" aboveAverage="0" equalAverage="0" bottom="0" percent="0" rank="0" text="EA" dxfId="117">
      <formula>NOT(ISERROR(SEARCH("EA",Y54)))</formula>
    </cfRule>
  </conditionalFormatting>
  <conditionalFormatting sqref="Y41:Z41">
    <cfRule type="containsText" priority="54" operator="containsText" aboveAverage="0" equalAverage="0" bottom="0" percent="0" rank="0" text="MDA" dxfId="118">
      <formula>NOT(ISERROR(SEARCH("MDA",Y41)))</formula>
    </cfRule>
    <cfRule type="containsText" priority="55" operator="containsText" aboveAverage="0" equalAverage="0" bottom="0" percent="0" rank="0" text="GL" dxfId="119">
      <formula>NOT(ISERROR(SEARCH("GL",Y41)))</formula>
    </cfRule>
    <cfRule type="containsText" priority="56" operator="containsText" aboveAverage="0" equalAverage="0" bottom="0" percent="0" rank="0" text="AM" dxfId="120">
      <formula>NOT(ISERROR(SEARCH("AM",Y41)))</formula>
    </cfRule>
    <cfRule type="containsText" priority="57" operator="containsText" aboveAverage="0" equalAverage="0" bottom="0" percent="0" rank="0" text="EA" dxfId="121">
      <formula>NOT(ISERROR(SEARCH("EA",Y41)))</formula>
    </cfRule>
  </conditionalFormatting>
  <conditionalFormatting sqref="Y28:Z28">
    <cfRule type="containsText" priority="58" operator="containsText" aboveAverage="0" equalAverage="0" bottom="0" percent="0" rank="0" text="MDA" dxfId="122">
      <formula>NOT(ISERROR(SEARCH("MDA",Y28)))</formula>
    </cfRule>
    <cfRule type="containsText" priority="59" operator="containsText" aboveAverage="0" equalAverage="0" bottom="0" percent="0" rank="0" text="GL" dxfId="123">
      <formula>NOT(ISERROR(SEARCH("GL",Y28)))</formula>
    </cfRule>
    <cfRule type="containsText" priority="60" operator="containsText" aboveAverage="0" equalAverage="0" bottom="0" percent="0" rank="0" text="AM" dxfId="124">
      <formula>NOT(ISERROR(SEARCH("AM",Y28)))</formula>
    </cfRule>
    <cfRule type="containsText" priority="61" operator="containsText" aboveAverage="0" equalAverage="0" bottom="0" percent="0" rank="0" text="EA" dxfId="125">
      <formula>NOT(ISERROR(SEARCH("EA",Y28)))</formula>
    </cfRule>
  </conditionalFormatting>
  <conditionalFormatting sqref="K28:L28">
    <cfRule type="containsText" priority="62" operator="containsText" aboveAverage="0" equalAverage="0" bottom="0" percent="0" rank="0" text="MDA" dxfId="126">
      <formula>NOT(ISERROR(SEARCH("MDA",K28)))</formula>
    </cfRule>
    <cfRule type="containsText" priority="63" operator="containsText" aboveAverage="0" equalAverage="0" bottom="0" percent="0" rank="0" text="GL" dxfId="127">
      <formula>NOT(ISERROR(SEARCH("GL",K28)))</formula>
    </cfRule>
    <cfRule type="containsText" priority="64" operator="containsText" aboveAverage="0" equalAverage="0" bottom="0" percent="0" rank="0" text="AM" dxfId="128">
      <formula>NOT(ISERROR(SEARCH("AM",K28)))</formula>
    </cfRule>
    <cfRule type="containsText" priority="65" operator="containsText" aboveAverage="0" equalAverage="0" bottom="0" percent="0" rank="0" text="EA" dxfId="129">
      <formula>NOT(ISERROR(SEARCH("EA",K28)))</formula>
    </cfRule>
  </conditionalFormatting>
  <conditionalFormatting sqref="A77:Z78 A35:Z39 M32:Z34 A32:J34 M29:S30 T27:X30 M31:X31 Y27:Z27 Y40:Z40 Y53:Z53 Y66:Z66 G27:Q27 G30:H31 G28:J29 A29:F31 A84:Z91 Y79:Z79 Y92:Z92 K29:L31 K40:L40 K79:L79 K92:L92 Y81:Z83 Y68:Z71 K42:Z44 Y29:Z31 A81:L83 M79:X81 I94:J94 A106:C108 G92:J93 A94:H96 A47:Z52 A43:F46 I45:Z46 G42:H43 A40:J42 V82:V83 T81:U82 A109 K94:Z95 M82:S83 K55:Z57 A116:Z117 I58:Z58 A27:E28 M28:Q28 R27:R28 T40:X41 M40:R41 T53:X54 M54:O54 G79:J80 A79:E80 A92:E93 T92:X93 M92:R93 A129:Z130 A118:E119 T66:X67 V68:X69 M106:N106 Q106:X106 Q105:Z105 O105:P106 A13:Z13 T14:Z15 A14:Q15 Q111:X111 Q112:Z112 A97:U97 A100:Z104 A98:A99 D98:Z99 K111:N112 A64:Z65 A53:B53 A54:A63 D59:Z63 D54:J55 D58:F58 D53:O53 Q53:R54 D57:H57 D56:G56 A66:B66 A67:A76 M67:N76 M66:O66 T70:U71 T72:Z76 K96:U96 V96:Z97 A105:D105 G105:N105 G112:H112 A110:C115 G113:Z115 G106:J109 G118 A120:F128 M119:N128 M118:O118 A142:Z154 A131:B131 A132:A141 I131 M131:Z141 K107:Z110 A16:Z26">
    <cfRule type="containsText" priority="66" operator="containsText" aboveAverage="0" equalAverage="0" bottom="0" percent="0" rank="0" text="MDA" dxfId="130">
      <formula>NOT(ISERROR(SEARCH("MDA",A13)))</formula>
    </cfRule>
    <cfRule type="containsText" priority="67" operator="containsText" aboveAverage="0" equalAverage="0" bottom="0" percent="0" rank="0" text="GL" dxfId="131">
      <formula>NOT(ISERROR(SEARCH("GL",A13)))</formula>
    </cfRule>
    <cfRule type="containsText" priority="68" operator="containsText" aboveAverage="0" equalAverage="0" bottom="0" percent="0" rank="0" text="AM" dxfId="132">
      <formula>NOT(ISERROR(SEARCH("AM",A13)))</formula>
    </cfRule>
    <cfRule type="containsText" priority="69" operator="containsText" aboveAverage="0" equalAverage="0" bottom="0" percent="0" rank="0" text="EA" dxfId="133">
      <formula>NOT(ISERROR(SEARCH("EA",A13)))</formula>
    </cfRule>
  </conditionalFormatting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2" manualBreakCount="2">
    <brk id="64" man="true" max="16383" min="0"/>
    <brk id="128" man="true" max="16383" min="0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B151"/>
  <sheetViews>
    <sheetView showFormulas="false" showGridLines="true" showRowColHeaders="true" showZeros="true" rightToLeft="false" tabSelected="false" showOutlineSymbols="true" defaultGridColor="true" view="pageBreakPreview" topLeftCell="A83" colorId="64" zoomScale="100" zoomScaleNormal="100" zoomScalePageLayoutView="100" workbookViewId="0">
      <selection pane="topLeft" activeCell="AP24" activeCellId="0" sqref="AP24"/>
    </sheetView>
  </sheetViews>
  <sheetFormatPr defaultColWidth="9.14453125" defaultRowHeight="15" customHeight="false" zeroHeight="false" outlineLevelRow="0" outlineLevelCol="0"/>
  <cols>
    <col collapsed="false" customWidth="true" hidden="false" outlineLevel="0" max="1" min="1" style="1" width="7.72"/>
    <col collapsed="false" customWidth="true" hidden="false" outlineLevel="0" max="3" min="2" style="1" width="12.14"/>
    <col collapsed="false" customWidth="true" hidden="false" outlineLevel="0" max="6" min="4" style="1" width="7.28"/>
    <col collapsed="false" customWidth="true" hidden="false" outlineLevel="0" max="12" min="7" style="1" width="10.71"/>
    <col collapsed="false" customWidth="true" hidden="false" outlineLevel="0" max="14" min="13" style="1" width="7.72"/>
    <col collapsed="false" customWidth="true" hidden="false" outlineLevel="0" max="16" min="15" style="1" width="12.14"/>
    <col collapsed="false" customWidth="true" hidden="false" outlineLevel="0" max="19" min="17" style="1" width="7.57"/>
    <col collapsed="false" customWidth="true" hidden="false" outlineLevel="0" max="21" min="20" style="1" width="11.57"/>
    <col collapsed="false" customWidth="true" hidden="false" outlineLevel="0" max="24" min="22" style="1" width="9"/>
    <col collapsed="false" customWidth="true" hidden="false" outlineLevel="0" max="26" min="25" style="1" width="12.57"/>
    <col collapsed="false" customWidth="false" hidden="false" outlineLevel="0" max="16384" min="27" style="1" width="9.14"/>
  </cols>
  <sheetData>
    <row r="1" customFormat="false" ht="15" hidden="false" customHeight="true" outlineLevel="0" collapsed="false">
      <c r="A1" s="263" t="s">
        <v>114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3"/>
      <c r="X1" s="263"/>
      <c r="Y1" s="263"/>
      <c r="Z1" s="263"/>
    </row>
    <row r="2" customFormat="false" ht="24" hidden="false" customHeight="true" outlineLevel="0" collapsed="false">
      <c r="A2" s="263"/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  <c r="W2" s="263"/>
      <c r="X2" s="263"/>
      <c r="Y2" s="263"/>
      <c r="Z2" s="263"/>
    </row>
    <row r="3" customFormat="false" ht="15.75" hidden="false" customHeight="true" outlineLevel="0" collapsed="false">
      <c r="A3" s="4"/>
      <c r="B3" s="4"/>
      <c r="C3" s="4"/>
      <c r="D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customFormat="false" ht="15.75" hidden="false" customHeight="true" outlineLevel="0" collapsed="false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5" t="s">
        <v>1</v>
      </c>
      <c r="P4" s="5"/>
      <c r="Q4" s="5" t="s">
        <v>2</v>
      </c>
      <c r="R4" s="5"/>
      <c r="S4" s="159" t="s">
        <v>3</v>
      </c>
      <c r="T4" s="159"/>
      <c r="U4" s="5" t="s">
        <v>4</v>
      </c>
      <c r="V4" s="5"/>
    </row>
    <row r="5" customFormat="false" ht="15.75" hidden="false" customHeight="true" outlineLevel="0" collapsed="false">
      <c r="A5" s="4"/>
      <c r="B5" s="4"/>
      <c r="C5" s="4"/>
      <c r="D5" s="4"/>
      <c r="E5" s="4"/>
      <c r="F5" s="4"/>
      <c r="G5" s="4"/>
      <c r="H5" s="4"/>
      <c r="I5" s="4"/>
      <c r="O5" s="7" t="s">
        <v>5</v>
      </c>
      <c r="P5" s="7"/>
      <c r="Q5" s="160" t="s">
        <v>80</v>
      </c>
      <c r="R5" s="160"/>
      <c r="S5" s="160" t="s">
        <v>7</v>
      </c>
      <c r="T5" s="160"/>
      <c r="U5" s="160" t="s">
        <v>8</v>
      </c>
      <c r="V5" s="160"/>
      <c r="X5" s="9"/>
      <c r="Y5" s="9"/>
    </row>
    <row r="6" customFormat="false" ht="15.75" hidden="false" customHeight="true" outlineLevel="0" collapsed="false">
      <c r="B6" s="4"/>
      <c r="C6" s="4"/>
      <c r="E6" s="4" t="s">
        <v>81</v>
      </c>
      <c r="F6" s="4"/>
      <c r="G6" s="4"/>
      <c r="H6" s="4"/>
      <c r="I6" s="4"/>
      <c r="J6" s="4"/>
      <c r="K6" s="4"/>
      <c r="O6" s="8" t="s">
        <v>9</v>
      </c>
      <c r="P6" s="8" t="s">
        <v>10</v>
      </c>
      <c r="Q6" s="8" t="s">
        <v>9</v>
      </c>
      <c r="R6" s="8" t="s">
        <v>10</v>
      </c>
      <c r="S6" s="8" t="s">
        <v>9</v>
      </c>
      <c r="T6" s="8" t="s">
        <v>10</v>
      </c>
      <c r="U6" s="8" t="s">
        <v>9</v>
      </c>
      <c r="V6" s="8" t="s">
        <v>10</v>
      </c>
      <c r="X6" s="9"/>
      <c r="Y6" s="9"/>
    </row>
    <row r="7" customFormat="false" ht="15.75" hidden="false" customHeight="true" outlineLevel="0" collapsed="false">
      <c r="B7" s="264" t="n">
        <v>100093</v>
      </c>
      <c r="C7" s="264" t="s">
        <v>82</v>
      </c>
      <c r="D7" s="265" t="s">
        <v>82</v>
      </c>
      <c r="E7" s="266"/>
      <c r="F7" s="267" t="s">
        <v>115</v>
      </c>
      <c r="G7" s="268"/>
      <c r="H7" s="268"/>
      <c r="I7" s="268"/>
      <c r="J7" s="269"/>
      <c r="O7" s="15" t="n">
        <v>45</v>
      </c>
      <c r="P7" s="15" t="n">
        <v>1</v>
      </c>
      <c r="Q7" s="15" t="n">
        <v>14</v>
      </c>
      <c r="R7" s="15" t="n">
        <v>1</v>
      </c>
      <c r="S7" s="15" t="s">
        <v>13</v>
      </c>
      <c r="T7" s="15" t="s">
        <v>13</v>
      </c>
      <c r="U7" s="15" t="n">
        <v>16</v>
      </c>
      <c r="V7" s="15" t="n">
        <v>1</v>
      </c>
      <c r="X7" s="9"/>
      <c r="Y7" s="9"/>
    </row>
    <row r="8" customFormat="false" ht="15.75" hidden="false" customHeight="true" outlineLevel="0" collapsed="false">
      <c r="B8" s="179"/>
      <c r="C8" s="179"/>
      <c r="D8" s="180"/>
      <c r="E8" s="4"/>
      <c r="F8" s="4"/>
      <c r="G8" s="4"/>
      <c r="H8" s="4"/>
      <c r="O8" s="181"/>
      <c r="P8" s="181"/>
      <c r="Q8" s="181"/>
      <c r="R8" s="182"/>
      <c r="S8" s="183"/>
      <c r="T8" s="184"/>
      <c r="Y8" s="9"/>
    </row>
    <row r="9" customFormat="false" ht="21" hidden="false" customHeight="true" outlineLevel="0" collapsed="false">
      <c r="A9" s="4"/>
      <c r="B9" s="4"/>
      <c r="C9" s="4"/>
      <c r="D9" s="4"/>
      <c r="E9" s="4"/>
      <c r="F9" s="39"/>
      <c r="G9" s="39"/>
      <c r="H9" s="39"/>
      <c r="I9" s="4"/>
      <c r="J9" s="4"/>
      <c r="K9" s="4"/>
      <c r="L9" s="4"/>
      <c r="M9" s="4"/>
      <c r="N9" s="4"/>
      <c r="O9" s="185"/>
      <c r="P9" s="185"/>
      <c r="Q9" s="185"/>
      <c r="R9" s="185"/>
      <c r="S9" s="185"/>
      <c r="T9" s="4"/>
      <c r="U9" s="4"/>
      <c r="V9" s="4"/>
      <c r="W9" s="4"/>
      <c r="X9" s="4"/>
    </row>
    <row r="10" customFormat="false" ht="15.75" hidden="false" customHeight="true" outlineLevel="0" collapsed="false">
      <c r="A10" s="186"/>
      <c r="B10" s="69" t="n">
        <v>46265</v>
      </c>
      <c r="C10" s="69"/>
      <c r="D10" s="69" t="n">
        <f aca="false">B10+1</f>
        <v>46266</v>
      </c>
      <c r="E10" s="69"/>
      <c r="F10" s="69"/>
      <c r="G10" s="69" t="n">
        <f aca="false">D10+1</f>
        <v>46267</v>
      </c>
      <c r="H10" s="69"/>
      <c r="I10" s="69" t="n">
        <f aca="false">G10+1</f>
        <v>46268</v>
      </c>
      <c r="J10" s="69"/>
      <c r="K10" s="69" t="n">
        <f aca="false">I10+1</f>
        <v>46269</v>
      </c>
      <c r="L10" s="69"/>
      <c r="M10" s="103"/>
      <c r="N10" s="104"/>
      <c r="O10" s="44" t="n">
        <f aca="false">B10+7</f>
        <v>46272</v>
      </c>
      <c r="P10" s="44"/>
      <c r="Q10" s="187" t="n">
        <f aca="false">O10+1</f>
        <v>46273</v>
      </c>
      <c r="R10" s="187"/>
      <c r="S10" s="187"/>
      <c r="T10" s="46" t="n">
        <f aca="false">Q10+1</f>
        <v>46274</v>
      </c>
      <c r="U10" s="46"/>
      <c r="V10" s="44" t="n">
        <f aca="false">T10+1</f>
        <v>46275</v>
      </c>
      <c r="W10" s="44"/>
      <c r="X10" s="44"/>
      <c r="Y10" s="47" t="n">
        <f aca="false">V10+1</f>
        <v>46276</v>
      </c>
      <c r="Z10" s="47"/>
      <c r="AB10" s="179"/>
    </row>
    <row r="11" customFormat="false" ht="15.75" hidden="false" customHeight="true" outlineLevel="0" collapsed="false">
      <c r="A11" s="188" t="s">
        <v>30</v>
      </c>
      <c r="B11" s="49" t="s">
        <v>31</v>
      </c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189"/>
      <c r="N11" s="190" t="s">
        <v>30</v>
      </c>
      <c r="O11" s="191"/>
      <c r="P11" s="191"/>
      <c r="Q11" s="197"/>
      <c r="R11" s="197"/>
      <c r="S11" s="197"/>
      <c r="T11" s="193"/>
      <c r="U11" s="193"/>
      <c r="V11" s="270"/>
      <c r="W11" s="270"/>
      <c r="X11" s="270"/>
      <c r="Y11" s="49" t="s">
        <v>35</v>
      </c>
      <c r="Z11" s="49"/>
      <c r="AB11" s="195"/>
    </row>
    <row r="12" customFormat="false" ht="15.75" hidden="false" customHeight="true" outlineLevel="0" collapsed="false">
      <c r="A12" s="188" t="s">
        <v>36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189"/>
      <c r="N12" s="190" t="s">
        <v>36</v>
      </c>
      <c r="O12" s="57"/>
      <c r="P12" s="57"/>
      <c r="Q12" s="271"/>
      <c r="R12" s="271"/>
      <c r="S12" s="271"/>
      <c r="T12" s="272"/>
      <c r="U12" s="272"/>
      <c r="V12" s="273"/>
      <c r="W12" s="101"/>
      <c r="X12" s="101"/>
      <c r="Y12" s="49"/>
      <c r="Z12" s="49"/>
      <c r="AB12" s="195"/>
    </row>
    <row r="13" customFormat="false" ht="15.75" hidden="false" customHeight="true" outlineLevel="0" collapsed="false">
      <c r="A13" s="188" t="s">
        <v>37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189"/>
      <c r="N13" s="190" t="s">
        <v>37</v>
      </c>
      <c r="O13" s="82"/>
      <c r="P13" s="82"/>
      <c r="Q13" s="196"/>
      <c r="R13" s="196"/>
      <c r="S13" s="196"/>
      <c r="V13" s="59"/>
      <c r="W13" s="56"/>
      <c r="X13" s="56"/>
      <c r="Y13" s="49"/>
      <c r="Z13" s="49"/>
      <c r="AB13" s="195"/>
    </row>
    <row r="14" customFormat="false" ht="15.75" hidden="false" customHeight="true" outlineLevel="0" collapsed="false">
      <c r="A14" s="188" t="s">
        <v>41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189"/>
      <c r="N14" s="190" t="s">
        <v>41</v>
      </c>
      <c r="O14" s="57"/>
      <c r="P14" s="57"/>
      <c r="Q14" s="274"/>
      <c r="R14" s="274"/>
      <c r="S14" s="274"/>
      <c r="T14" s="63"/>
      <c r="U14" s="63"/>
      <c r="V14" s="270"/>
      <c r="W14" s="56"/>
      <c r="X14" s="56"/>
      <c r="Y14" s="49"/>
      <c r="Z14" s="49"/>
      <c r="AB14" s="195"/>
    </row>
    <row r="15" customFormat="false" ht="15.75" hidden="false" customHeight="true" outlineLevel="0" collapsed="false">
      <c r="A15" s="188" t="s">
        <v>42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189"/>
      <c r="N15" s="190" t="s">
        <v>42</v>
      </c>
      <c r="O15" s="117"/>
      <c r="P15" s="117"/>
      <c r="Q15" s="197"/>
      <c r="R15" s="197"/>
      <c r="S15" s="197"/>
      <c r="T15" s="63"/>
      <c r="U15" s="63"/>
      <c r="V15" s="57"/>
      <c r="W15" s="57"/>
      <c r="X15" s="57"/>
      <c r="Y15" s="49"/>
      <c r="Z15" s="49"/>
      <c r="AB15" s="195"/>
    </row>
    <row r="16" customFormat="false" ht="15.75" hidden="false" customHeight="true" outlineLevel="0" collapsed="false">
      <c r="A16" s="188" t="s">
        <v>45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189"/>
      <c r="N16" s="190" t="s">
        <v>45</v>
      </c>
      <c r="O16" s="61"/>
      <c r="P16" s="61"/>
      <c r="Q16" s="197"/>
      <c r="R16" s="197"/>
      <c r="S16" s="197"/>
      <c r="T16" s="63"/>
      <c r="U16" s="63"/>
      <c r="V16" s="57"/>
      <c r="W16" s="57"/>
      <c r="X16" s="57"/>
      <c r="Y16" s="49"/>
      <c r="Z16" s="49"/>
      <c r="AB16" s="195"/>
    </row>
    <row r="17" customFormat="false" ht="15.75" hidden="false" customHeight="true" outlineLevel="0" collapsed="false">
      <c r="A17" s="188" t="s">
        <v>46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103"/>
      <c r="N17" s="50" t="s">
        <v>46</v>
      </c>
      <c r="O17" s="61"/>
      <c r="P17" s="61"/>
      <c r="Q17" s="197"/>
      <c r="R17" s="197"/>
      <c r="S17" s="197"/>
      <c r="T17" s="193" t="s">
        <v>82</v>
      </c>
      <c r="U17" s="193"/>
      <c r="V17" s="193" t="s">
        <v>82</v>
      </c>
      <c r="W17" s="193"/>
      <c r="X17" s="216"/>
      <c r="Y17" s="49"/>
      <c r="Z17" s="49"/>
      <c r="AB17" s="201"/>
    </row>
    <row r="18" customFormat="false" ht="15.75" hidden="false" customHeight="true" outlineLevel="0" collapsed="false">
      <c r="A18" s="188" t="s">
        <v>47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103"/>
      <c r="N18" s="50" t="s">
        <v>47</v>
      </c>
      <c r="O18" s="61"/>
      <c r="P18" s="61"/>
      <c r="Q18" s="197"/>
      <c r="R18" s="197"/>
      <c r="S18" s="197"/>
      <c r="T18" s="193" t="s">
        <v>82</v>
      </c>
      <c r="U18" s="193"/>
      <c r="V18" s="193" t="s">
        <v>82</v>
      </c>
      <c r="W18" s="193"/>
      <c r="X18" s="216"/>
      <c r="Y18" s="49"/>
      <c r="Z18" s="49"/>
      <c r="AB18" s="201"/>
    </row>
    <row r="19" customFormat="false" ht="15.75" hidden="false" customHeight="true" outlineLevel="0" collapsed="false">
      <c r="A19" s="188" t="s">
        <v>48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103"/>
      <c r="N19" s="50" t="s">
        <v>48</v>
      </c>
      <c r="O19" s="61"/>
      <c r="P19" s="61"/>
      <c r="Q19" s="197"/>
      <c r="R19" s="197"/>
      <c r="S19" s="197"/>
      <c r="T19" s="193" t="s">
        <v>116</v>
      </c>
      <c r="U19" s="193"/>
      <c r="V19" s="193"/>
      <c r="W19" s="193"/>
      <c r="X19" s="62"/>
      <c r="Y19" s="49"/>
      <c r="Z19" s="49"/>
      <c r="AB19" s="201"/>
    </row>
    <row r="20" customFormat="false" ht="15.75" hidden="false" customHeight="true" outlineLevel="0" collapsed="false">
      <c r="A20" s="188" t="s">
        <v>49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103"/>
      <c r="N20" s="50" t="s">
        <v>49</v>
      </c>
      <c r="O20" s="61"/>
      <c r="P20" s="61"/>
      <c r="Q20" s="197"/>
      <c r="R20" s="197"/>
      <c r="S20" s="197"/>
      <c r="T20" s="63"/>
      <c r="U20" s="63"/>
      <c r="V20" s="57"/>
      <c r="W20" s="57"/>
      <c r="X20" s="57"/>
      <c r="Y20" s="49"/>
      <c r="Z20" s="49"/>
      <c r="AB20" s="201"/>
    </row>
    <row r="21" customFormat="false" ht="15.75" hidden="false" customHeight="true" outlineLevel="0" collapsed="false">
      <c r="A21" s="188" t="s">
        <v>50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103"/>
      <c r="N21" s="50" t="s">
        <v>50</v>
      </c>
      <c r="O21" s="61"/>
      <c r="P21" s="61"/>
      <c r="Q21" s="202"/>
      <c r="R21" s="202"/>
      <c r="S21" s="202"/>
      <c r="T21" s="63"/>
      <c r="U21" s="63"/>
      <c r="V21" s="57"/>
      <c r="W21" s="57"/>
      <c r="X21" s="57"/>
      <c r="Y21" s="49"/>
      <c r="Z21" s="49"/>
      <c r="AB21" s="201"/>
    </row>
    <row r="22" customFormat="false" ht="15.75" hidden="false" customHeight="true" outlineLevel="0" collapsed="false">
      <c r="A22" s="203"/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2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</row>
    <row r="23" customFormat="false" ht="15.75" hidden="false" customHeight="true" outlineLevel="0" collapsed="false">
      <c r="A23" s="104"/>
      <c r="B23" s="45" t="n">
        <f aca="false">Y10+3</f>
        <v>46279</v>
      </c>
      <c r="C23" s="45"/>
      <c r="D23" s="44" t="n">
        <f aca="false">B23+1</f>
        <v>46280</v>
      </c>
      <c r="E23" s="44"/>
      <c r="F23" s="44"/>
      <c r="G23" s="44" t="n">
        <f aca="false">D23+1</f>
        <v>46281</v>
      </c>
      <c r="H23" s="44"/>
      <c r="I23" s="204" t="n">
        <f aca="false">G23+1</f>
        <v>46282</v>
      </c>
      <c r="J23" s="204"/>
      <c r="K23" s="44" t="n">
        <f aca="false">I23+1</f>
        <v>46283</v>
      </c>
      <c r="L23" s="44"/>
      <c r="M23" s="103"/>
      <c r="N23" s="104"/>
      <c r="O23" s="44" t="n">
        <f aca="false">B23+7</f>
        <v>46286</v>
      </c>
      <c r="P23" s="44"/>
      <c r="Q23" s="44" t="n">
        <f aca="false">O23+1</f>
        <v>46287</v>
      </c>
      <c r="R23" s="44"/>
      <c r="S23" s="44"/>
      <c r="T23" s="44" t="n">
        <f aca="false">Q23+1</f>
        <v>46288</v>
      </c>
      <c r="U23" s="44"/>
      <c r="V23" s="47" t="n">
        <f aca="false">T23+1</f>
        <v>46289</v>
      </c>
      <c r="W23" s="47"/>
      <c r="X23" s="47"/>
      <c r="Y23" s="44" t="n">
        <f aca="false">V23+1</f>
        <v>46290</v>
      </c>
      <c r="Z23" s="44"/>
      <c r="AB23" s="205"/>
    </row>
    <row r="24" customFormat="false" ht="15.75" hidden="false" customHeight="true" outlineLevel="0" collapsed="false">
      <c r="A24" s="50" t="s">
        <v>30</v>
      </c>
      <c r="B24" s="206"/>
      <c r="C24" s="206"/>
      <c r="D24" s="212"/>
      <c r="E24" s="212"/>
      <c r="F24" s="212"/>
      <c r="G24" s="194"/>
      <c r="H24" s="194"/>
      <c r="I24" s="194"/>
      <c r="J24" s="194"/>
      <c r="K24" s="104"/>
      <c r="L24" s="104"/>
      <c r="M24" s="189"/>
      <c r="N24" s="190" t="s">
        <v>30</v>
      </c>
      <c r="O24" s="206"/>
      <c r="P24" s="206"/>
      <c r="Q24" s="207"/>
      <c r="R24" s="207"/>
      <c r="S24" s="207"/>
      <c r="T24" s="194"/>
      <c r="U24" s="194"/>
      <c r="V24" s="113" t="s">
        <v>35</v>
      </c>
      <c r="W24" s="113"/>
      <c r="X24" s="113"/>
      <c r="Y24" s="275"/>
      <c r="Z24" s="275"/>
      <c r="AB24" s="195"/>
    </row>
    <row r="25" customFormat="false" ht="15.75" hidden="false" customHeight="true" outlineLevel="0" collapsed="false">
      <c r="A25" s="50" t="s">
        <v>36</v>
      </c>
      <c r="B25" s="209"/>
      <c r="C25" s="209"/>
      <c r="D25" s="212"/>
      <c r="E25" s="212"/>
      <c r="F25" s="212"/>
      <c r="G25" s="194"/>
      <c r="H25" s="194"/>
      <c r="I25" s="192"/>
      <c r="J25" s="192"/>
      <c r="K25" s="207"/>
      <c r="L25" s="101"/>
      <c r="M25" s="189"/>
      <c r="N25" s="190" t="s">
        <v>36</v>
      </c>
      <c r="O25" s="209"/>
      <c r="P25" s="209"/>
      <c r="Q25" s="207"/>
      <c r="R25" s="207"/>
      <c r="S25" s="207"/>
      <c r="T25" s="194"/>
      <c r="U25" s="194"/>
      <c r="V25" s="113"/>
      <c r="W25" s="113"/>
      <c r="X25" s="113"/>
      <c r="Y25" s="276"/>
      <c r="Z25" s="101"/>
      <c r="AB25" s="195"/>
    </row>
    <row r="26" customFormat="false" ht="15.75" hidden="false" customHeight="true" outlineLevel="0" collapsed="false">
      <c r="A26" s="50" t="s">
        <v>37</v>
      </c>
      <c r="B26" s="210"/>
      <c r="C26" s="210"/>
      <c r="D26" s="194"/>
      <c r="E26" s="194"/>
      <c r="F26" s="194"/>
      <c r="G26" s="194"/>
      <c r="H26" s="194"/>
      <c r="I26" s="194"/>
      <c r="J26" s="194"/>
      <c r="K26" s="56"/>
      <c r="L26" s="56"/>
      <c r="M26" s="189"/>
      <c r="N26" s="190" t="s">
        <v>37</v>
      </c>
      <c r="O26" s="210"/>
      <c r="P26" s="210"/>
      <c r="Q26" s="194"/>
      <c r="R26" s="194"/>
      <c r="S26" s="194"/>
      <c r="T26" s="194"/>
      <c r="U26" s="194"/>
      <c r="V26" s="113"/>
      <c r="W26" s="113"/>
      <c r="X26" s="113"/>
      <c r="Y26" s="277"/>
      <c r="Z26" s="56"/>
      <c r="AB26" s="195"/>
    </row>
    <row r="27" customFormat="false" ht="15.75" hidden="false" customHeight="true" outlineLevel="0" collapsed="false">
      <c r="A27" s="50" t="s">
        <v>41</v>
      </c>
      <c r="B27" s="211"/>
      <c r="C27" s="211"/>
      <c r="D27" s="212"/>
      <c r="E27" s="212"/>
      <c r="F27" s="212"/>
      <c r="I27" s="194"/>
      <c r="J27" s="194"/>
      <c r="K27" s="101"/>
      <c r="L27" s="56"/>
      <c r="M27" s="189"/>
      <c r="N27" s="190" t="s">
        <v>41</v>
      </c>
      <c r="O27" s="211"/>
      <c r="P27" s="211"/>
      <c r="Q27" s="207"/>
      <c r="R27" s="207"/>
      <c r="S27" s="207"/>
      <c r="T27" s="194"/>
      <c r="U27" s="194"/>
      <c r="V27" s="113"/>
      <c r="W27" s="113"/>
      <c r="X27" s="113"/>
      <c r="Y27" s="278"/>
      <c r="Z27" s="56"/>
      <c r="AB27" s="195"/>
    </row>
    <row r="28" customFormat="false" ht="15.75" hidden="false" customHeight="true" outlineLevel="0" collapsed="false">
      <c r="A28" s="50" t="s">
        <v>42</v>
      </c>
      <c r="B28" s="114"/>
      <c r="C28" s="114"/>
      <c r="D28" s="212"/>
      <c r="E28" s="212"/>
      <c r="F28" s="212"/>
      <c r="G28" s="212"/>
      <c r="H28" s="212"/>
      <c r="I28" s="194"/>
      <c r="J28" s="194"/>
      <c r="L28" s="279"/>
      <c r="M28" s="189"/>
      <c r="N28" s="190" t="s">
        <v>42</v>
      </c>
      <c r="O28" s="213"/>
      <c r="P28" s="213"/>
      <c r="Q28" s="207"/>
      <c r="R28" s="207"/>
      <c r="S28" s="207"/>
      <c r="T28" s="194"/>
      <c r="U28" s="194"/>
      <c r="V28" s="113"/>
      <c r="W28" s="113"/>
      <c r="X28" s="113"/>
      <c r="AB28" s="195"/>
    </row>
    <row r="29" customFormat="false" ht="15.75" hidden="false" customHeight="true" outlineLevel="0" collapsed="false">
      <c r="A29" s="50" t="s">
        <v>45</v>
      </c>
      <c r="D29" s="212"/>
      <c r="E29" s="212"/>
      <c r="F29" s="212"/>
      <c r="G29" s="214"/>
      <c r="H29" s="214"/>
      <c r="I29" s="212"/>
      <c r="J29" s="212"/>
      <c r="K29" s="95"/>
      <c r="L29" s="95"/>
      <c r="M29" s="189"/>
      <c r="N29" s="190" t="s">
        <v>45</v>
      </c>
      <c r="O29" s="215"/>
      <c r="P29" s="215"/>
      <c r="Q29" s="216"/>
      <c r="R29" s="216"/>
      <c r="S29" s="216"/>
      <c r="T29" s="217"/>
      <c r="U29" s="217"/>
      <c r="V29" s="113"/>
      <c r="W29" s="113"/>
      <c r="X29" s="113"/>
      <c r="Y29" s="218"/>
      <c r="Z29" s="218"/>
    </row>
    <row r="30" customFormat="false" ht="15.75" hidden="false" customHeight="true" outlineLevel="0" collapsed="false">
      <c r="A30" s="50" t="s">
        <v>46</v>
      </c>
      <c r="B30" s="219"/>
      <c r="C30" s="219"/>
      <c r="D30" s="212"/>
      <c r="E30" s="212"/>
      <c r="F30" s="212"/>
      <c r="G30" s="193" t="s">
        <v>82</v>
      </c>
      <c r="H30" s="193"/>
      <c r="I30" s="193" t="s">
        <v>117</v>
      </c>
      <c r="J30" s="193"/>
      <c r="K30" s="62"/>
      <c r="L30" s="62"/>
      <c r="M30" s="103"/>
      <c r="N30" s="50" t="s">
        <v>46</v>
      </c>
      <c r="O30" s="215"/>
      <c r="P30" s="215"/>
      <c r="Q30" s="95"/>
      <c r="R30" s="95"/>
      <c r="S30" s="95"/>
      <c r="T30" s="193" t="s">
        <v>82</v>
      </c>
      <c r="U30" s="193"/>
      <c r="V30" s="113"/>
      <c r="W30" s="113"/>
      <c r="X30" s="113"/>
      <c r="Y30" s="219"/>
      <c r="Z30" s="219"/>
    </row>
    <row r="31" customFormat="false" ht="15.75" hidden="false" customHeight="true" outlineLevel="0" collapsed="false">
      <c r="A31" s="50" t="s">
        <v>47</v>
      </c>
      <c r="B31" s="219"/>
      <c r="C31" s="219"/>
      <c r="D31" s="212"/>
      <c r="E31" s="212"/>
      <c r="F31" s="212"/>
      <c r="G31" s="193" t="s">
        <v>82</v>
      </c>
      <c r="H31" s="193"/>
      <c r="I31" s="193" t="s">
        <v>118</v>
      </c>
      <c r="J31" s="193"/>
      <c r="K31" s="62"/>
      <c r="L31" s="62"/>
      <c r="M31" s="103"/>
      <c r="N31" s="50" t="s">
        <v>47</v>
      </c>
      <c r="O31" s="215"/>
      <c r="P31" s="215"/>
      <c r="Q31" s="216"/>
      <c r="R31" s="216"/>
      <c r="S31" s="216"/>
      <c r="T31" s="193" t="s">
        <v>82</v>
      </c>
      <c r="U31" s="193"/>
      <c r="V31" s="113"/>
      <c r="W31" s="113"/>
      <c r="X31" s="113"/>
      <c r="Y31" s="95"/>
      <c r="Z31" s="95"/>
    </row>
    <row r="32" customFormat="false" ht="15.75" hidden="false" customHeight="true" outlineLevel="0" collapsed="false">
      <c r="A32" s="50" t="s">
        <v>48</v>
      </c>
      <c r="B32" s="219"/>
      <c r="C32" s="219"/>
      <c r="D32" s="212"/>
      <c r="E32" s="212"/>
      <c r="F32" s="212"/>
      <c r="G32" s="193" t="s">
        <v>116</v>
      </c>
      <c r="H32" s="193"/>
      <c r="I32" s="193" t="s">
        <v>118</v>
      </c>
      <c r="J32" s="193"/>
      <c r="K32" s="62"/>
      <c r="L32" s="62"/>
      <c r="M32" s="103"/>
      <c r="N32" s="50" t="s">
        <v>48</v>
      </c>
      <c r="O32" s="215"/>
      <c r="P32" s="215"/>
      <c r="Q32" s="95"/>
      <c r="R32" s="95"/>
      <c r="S32" s="95"/>
      <c r="T32" s="193" t="s">
        <v>116</v>
      </c>
      <c r="U32" s="193"/>
      <c r="V32" s="113"/>
      <c r="W32" s="113"/>
      <c r="X32" s="113"/>
      <c r="Y32" s="95"/>
      <c r="Z32" s="95"/>
    </row>
    <row r="33" customFormat="false" ht="15.75" hidden="false" customHeight="true" outlineLevel="0" collapsed="false">
      <c r="A33" s="50" t="s">
        <v>49</v>
      </c>
      <c r="B33" s="219"/>
      <c r="C33" s="219"/>
      <c r="D33" s="212"/>
      <c r="E33" s="212"/>
      <c r="F33" s="212"/>
      <c r="G33" s="212"/>
      <c r="H33" s="212"/>
      <c r="I33" s="86"/>
      <c r="J33" s="86"/>
      <c r="K33" s="62"/>
      <c r="L33" s="62"/>
      <c r="M33" s="103"/>
      <c r="N33" s="50" t="s">
        <v>49</v>
      </c>
      <c r="O33" s="215"/>
      <c r="P33" s="215"/>
      <c r="Q33" s="216"/>
      <c r="R33" s="216"/>
      <c r="S33" s="216"/>
      <c r="T33" s="57"/>
      <c r="U33" s="57"/>
      <c r="V33" s="113"/>
      <c r="W33" s="113"/>
      <c r="X33" s="113"/>
      <c r="Y33" s="95"/>
      <c r="Z33" s="95"/>
    </row>
    <row r="34" customFormat="false" ht="15.75" hidden="false" customHeight="true" outlineLevel="0" collapsed="false">
      <c r="A34" s="50" t="s">
        <v>50</v>
      </c>
      <c r="B34" s="114"/>
      <c r="C34" s="114"/>
      <c r="D34" s="86"/>
      <c r="E34" s="86"/>
      <c r="F34" s="86"/>
      <c r="G34" s="86"/>
      <c r="H34" s="86"/>
      <c r="I34" s="86"/>
      <c r="J34" s="86"/>
      <c r="K34" s="62"/>
      <c r="L34" s="62"/>
      <c r="M34" s="103"/>
      <c r="N34" s="50" t="s">
        <v>50</v>
      </c>
      <c r="O34" s="215"/>
      <c r="P34" s="215"/>
      <c r="Q34" s="221"/>
      <c r="R34" s="221"/>
      <c r="S34" s="221"/>
      <c r="T34" s="57"/>
      <c r="U34" s="57"/>
      <c r="V34" s="113"/>
      <c r="W34" s="113"/>
      <c r="X34" s="113"/>
      <c r="Y34" s="95"/>
      <c r="Z34" s="95"/>
    </row>
    <row r="35" customFormat="false" ht="15.75" hidden="false" customHeight="true" outlineLevel="0" collapsed="false">
      <c r="A35" s="222"/>
      <c r="B35" s="222"/>
      <c r="C35" s="222"/>
      <c r="D35" s="222"/>
      <c r="E35" s="222"/>
      <c r="F35" s="222"/>
      <c r="G35" s="222"/>
      <c r="H35" s="222"/>
      <c r="I35" s="222"/>
      <c r="J35" s="222"/>
      <c r="K35" s="222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</row>
    <row r="36" s="106" customFormat="true" ht="15.75" hidden="false" customHeight="true" outlineLevel="0" collapsed="false">
      <c r="A36" s="101"/>
      <c r="B36" s="44" t="n">
        <f aca="false">Y23+3</f>
        <v>46293</v>
      </c>
      <c r="C36" s="44"/>
      <c r="D36" s="44" t="n">
        <f aca="false">B36+1</f>
        <v>46294</v>
      </c>
      <c r="E36" s="44"/>
      <c r="F36" s="44"/>
      <c r="G36" s="44" t="n">
        <f aca="false">D36+1</f>
        <v>46295</v>
      </c>
      <c r="H36" s="44"/>
      <c r="I36" s="44" t="n">
        <f aca="false">G36+1</f>
        <v>46296</v>
      </c>
      <c r="J36" s="44"/>
      <c r="K36" s="44" t="n">
        <f aca="false">I36+1</f>
        <v>46297</v>
      </c>
      <c r="L36" s="44"/>
      <c r="M36" s="103"/>
      <c r="N36" s="104"/>
      <c r="O36" s="45" t="n">
        <f aca="false">B36+7</f>
        <v>46300</v>
      </c>
      <c r="P36" s="45"/>
      <c r="Q36" s="44" t="n">
        <f aca="false">O36+1</f>
        <v>46301</v>
      </c>
      <c r="R36" s="44"/>
      <c r="S36" s="44"/>
      <c r="T36" s="44" t="n">
        <f aca="false">Q36+1</f>
        <v>46302</v>
      </c>
      <c r="U36" s="44"/>
      <c r="V36" s="44" t="n">
        <f aca="false">T36+1</f>
        <v>46303</v>
      </c>
      <c r="W36" s="44"/>
      <c r="X36" s="44"/>
      <c r="Y36" s="44" t="n">
        <f aca="false">V36+1</f>
        <v>46304</v>
      </c>
      <c r="Z36" s="44"/>
      <c r="AB36" s="205"/>
    </row>
    <row r="37" customFormat="false" ht="15.75" hidden="false" customHeight="true" outlineLevel="0" collapsed="false">
      <c r="A37" s="50" t="s">
        <v>30</v>
      </c>
      <c r="B37" s="194"/>
      <c r="C37" s="194"/>
      <c r="D37" s="212"/>
      <c r="E37" s="212"/>
      <c r="F37" s="212"/>
      <c r="G37" s="194"/>
      <c r="H37" s="194"/>
      <c r="I37" s="194"/>
      <c r="J37" s="194"/>
      <c r="K37" s="104"/>
      <c r="L37" s="104"/>
      <c r="M37" s="189"/>
      <c r="N37" s="190" t="s">
        <v>30</v>
      </c>
      <c r="O37" s="194"/>
      <c r="P37" s="194"/>
      <c r="Q37" s="207"/>
      <c r="R37" s="207"/>
      <c r="S37" s="207"/>
      <c r="T37" s="193"/>
      <c r="U37" s="193"/>
      <c r="V37" s="194"/>
      <c r="W37" s="194"/>
      <c r="X37" s="194"/>
      <c r="Y37" s="275"/>
      <c r="Z37" s="275"/>
      <c r="AB37" s="195"/>
    </row>
    <row r="38" customFormat="false" ht="15.75" hidden="false" customHeight="true" outlineLevel="0" collapsed="false">
      <c r="A38" s="50" t="s">
        <v>36</v>
      </c>
      <c r="B38" s="194"/>
      <c r="C38" s="194"/>
      <c r="D38" s="280"/>
      <c r="E38" s="280"/>
      <c r="F38" s="280"/>
      <c r="G38" s="211"/>
      <c r="H38" s="211"/>
      <c r="I38" s="194"/>
      <c r="J38" s="194"/>
      <c r="K38" s="249"/>
      <c r="L38" s="101"/>
      <c r="M38" s="189"/>
      <c r="N38" s="190" t="s">
        <v>36</v>
      </c>
      <c r="O38" s="194"/>
      <c r="P38" s="194"/>
      <c r="Q38" s="207"/>
      <c r="R38" s="207"/>
      <c r="S38" s="207"/>
      <c r="T38" s="193"/>
      <c r="U38" s="193"/>
      <c r="V38" s="194"/>
      <c r="W38" s="194"/>
      <c r="X38" s="194"/>
      <c r="Y38" s="207"/>
      <c r="Z38" s="101"/>
      <c r="AB38" s="195"/>
    </row>
    <row r="39" customFormat="false" ht="15.75" hidden="false" customHeight="true" outlineLevel="0" collapsed="false">
      <c r="A39" s="50" t="s">
        <v>37</v>
      </c>
      <c r="B39" s="194"/>
      <c r="C39" s="194"/>
      <c r="D39" s="194"/>
      <c r="E39" s="194"/>
      <c r="F39" s="194"/>
      <c r="G39" s="194"/>
      <c r="H39" s="194"/>
      <c r="I39" s="194"/>
      <c r="J39" s="194"/>
      <c r="K39" s="110"/>
      <c r="L39" s="56"/>
      <c r="M39" s="189"/>
      <c r="N39" s="190" t="s">
        <v>37</v>
      </c>
      <c r="O39" s="211"/>
      <c r="P39" s="211"/>
      <c r="Q39" s="193"/>
      <c r="R39" s="193"/>
      <c r="S39" s="193"/>
      <c r="T39" s="193"/>
      <c r="U39" s="193"/>
      <c r="V39" s="194"/>
      <c r="W39" s="194"/>
      <c r="X39" s="194"/>
      <c r="Y39" s="56"/>
      <c r="Z39" s="56"/>
      <c r="AB39" s="195"/>
    </row>
    <row r="40" customFormat="false" ht="15.75" hidden="false" customHeight="true" outlineLevel="0" collapsed="false">
      <c r="A40" s="50" t="s">
        <v>41</v>
      </c>
      <c r="B40" s="194"/>
      <c r="C40" s="194"/>
      <c r="D40" s="113" t="s">
        <v>107</v>
      </c>
      <c r="E40" s="113"/>
      <c r="F40" s="113"/>
      <c r="G40" s="234"/>
      <c r="H40" s="234"/>
      <c r="I40" s="211"/>
      <c r="J40" s="211"/>
      <c r="K40" s="281"/>
      <c r="L40" s="56"/>
      <c r="M40" s="103"/>
      <c r="N40" s="50" t="s">
        <v>41</v>
      </c>
      <c r="O40" s="211"/>
      <c r="P40" s="211"/>
      <c r="Q40" s="207"/>
      <c r="R40" s="207"/>
      <c r="S40" s="207"/>
      <c r="T40" s="215"/>
      <c r="U40" s="215"/>
      <c r="V40" s="211"/>
      <c r="W40" s="211"/>
      <c r="X40" s="211"/>
      <c r="Y40" s="101"/>
      <c r="Z40" s="56"/>
      <c r="AB40" s="195"/>
    </row>
    <row r="41" customFormat="false" ht="15.75" hidden="false" customHeight="true" outlineLevel="0" collapsed="false">
      <c r="A41" s="50" t="s">
        <v>42</v>
      </c>
      <c r="B41" s="219"/>
      <c r="C41" s="219"/>
      <c r="D41" s="113"/>
      <c r="E41" s="113"/>
      <c r="F41" s="113"/>
      <c r="G41" s="219"/>
      <c r="H41" s="219"/>
      <c r="I41" s="194"/>
      <c r="J41" s="194"/>
      <c r="K41" s="192"/>
      <c r="L41" s="192"/>
      <c r="M41" s="103"/>
      <c r="N41" s="50" t="s">
        <v>42</v>
      </c>
      <c r="O41" s="114"/>
      <c r="P41" s="114"/>
      <c r="Q41" s="207"/>
      <c r="R41" s="207"/>
      <c r="S41" s="207"/>
      <c r="T41" s="215"/>
      <c r="U41" s="215"/>
      <c r="V41" s="194"/>
      <c r="W41" s="194"/>
      <c r="X41" s="194"/>
      <c r="Y41" s="282"/>
      <c r="Z41" s="282"/>
      <c r="AB41" s="195"/>
    </row>
    <row r="42" customFormat="false" ht="15.75" hidden="false" customHeight="true" outlineLevel="0" collapsed="false">
      <c r="A42" s="50" t="s">
        <v>45</v>
      </c>
      <c r="B42" s="219"/>
      <c r="C42" s="219"/>
      <c r="D42" s="113"/>
      <c r="E42" s="113"/>
      <c r="F42" s="113"/>
      <c r="G42" s="234"/>
      <c r="H42" s="234"/>
      <c r="I42" s="227"/>
      <c r="J42" s="227"/>
      <c r="K42" s="224"/>
      <c r="L42" s="224"/>
      <c r="M42" s="103"/>
      <c r="N42" s="50" t="s">
        <v>45</v>
      </c>
      <c r="O42" s="219"/>
      <c r="P42" s="219"/>
      <c r="Q42" s="225"/>
      <c r="R42" s="225"/>
      <c r="S42" s="225"/>
      <c r="T42" s="63"/>
      <c r="U42" s="63"/>
      <c r="V42" s="212"/>
      <c r="W42" s="212"/>
      <c r="X42" s="212"/>
      <c r="Y42" s="219"/>
      <c r="Z42" s="219"/>
    </row>
    <row r="43" customFormat="false" ht="15.75" hidden="false" customHeight="true" outlineLevel="0" collapsed="false">
      <c r="A43" s="50" t="s">
        <v>46</v>
      </c>
      <c r="B43" s="219"/>
      <c r="C43" s="219"/>
      <c r="D43" s="113"/>
      <c r="E43" s="113"/>
      <c r="F43" s="113"/>
      <c r="G43" s="193" t="s">
        <v>82</v>
      </c>
      <c r="H43" s="193"/>
      <c r="I43" s="193" t="s">
        <v>117</v>
      </c>
      <c r="J43" s="193"/>
      <c r="K43" s="224"/>
      <c r="L43" s="224"/>
      <c r="M43" s="103"/>
      <c r="N43" s="50" t="s">
        <v>46</v>
      </c>
      <c r="O43" s="114"/>
      <c r="P43" s="114"/>
      <c r="Q43" s="226"/>
      <c r="R43" s="226"/>
      <c r="S43" s="226"/>
      <c r="T43" s="193" t="s">
        <v>82</v>
      </c>
      <c r="U43" s="193"/>
      <c r="V43" s="193" t="s">
        <v>117</v>
      </c>
      <c r="W43" s="193"/>
      <c r="X43" s="212"/>
      <c r="Y43" s="114"/>
      <c r="Z43" s="114"/>
    </row>
    <row r="44" customFormat="false" ht="15.75" hidden="false" customHeight="true" outlineLevel="0" collapsed="false">
      <c r="A44" s="50" t="s">
        <v>47</v>
      </c>
      <c r="B44" s="219"/>
      <c r="C44" s="219"/>
      <c r="D44" s="227"/>
      <c r="E44" s="227"/>
      <c r="F44" s="227"/>
      <c r="G44" s="193" t="s">
        <v>82</v>
      </c>
      <c r="H44" s="193"/>
      <c r="I44" s="193" t="s">
        <v>118</v>
      </c>
      <c r="J44" s="193"/>
      <c r="K44" s="224"/>
      <c r="L44" s="224"/>
      <c r="M44" s="103"/>
      <c r="N44" s="50" t="s">
        <v>47</v>
      </c>
      <c r="O44" s="114"/>
      <c r="P44" s="114"/>
      <c r="Q44" s="226"/>
      <c r="R44" s="226"/>
      <c r="S44" s="226"/>
      <c r="T44" s="193" t="s">
        <v>82</v>
      </c>
      <c r="U44" s="193"/>
      <c r="V44" s="193" t="s">
        <v>118</v>
      </c>
      <c r="W44" s="193"/>
      <c r="X44" s="212"/>
      <c r="Y44" s="219"/>
      <c r="Z44" s="219"/>
    </row>
    <row r="45" customFormat="false" ht="15.75" hidden="false" customHeight="true" outlineLevel="0" collapsed="false">
      <c r="A45" s="50" t="s">
        <v>48</v>
      </c>
      <c r="B45" s="219"/>
      <c r="C45" s="219"/>
      <c r="D45" s="212"/>
      <c r="E45" s="212"/>
      <c r="F45" s="212"/>
      <c r="G45" s="193" t="s">
        <v>116</v>
      </c>
      <c r="H45" s="193"/>
      <c r="I45" s="193" t="s">
        <v>118</v>
      </c>
      <c r="J45" s="193"/>
      <c r="K45" s="224"/>
      <c r="L45" s="224"/>
      <c r="M45" s="103"/>
      <c r="N45" s="50" t="s">
        <v>48</v>
      </c>
      <c r="O45" s="219"/>
      <c r="P45" s="219"/>
      <c r="Q45" s="226"/>
      <c r="R45" s="226"/>
      <c r="S45" s="226"/>
      <c r="T45" s="193" t="s">
        <v>116</v>
      </c>
      <c r="U45" s="193"/>
      <c r="V45" s="193" t="s">
        <v>118</v>
      </c>
      <c r="W45" s="193"/>
      <c r="X45" s="212"/>
      <c r="Y45" s="219"/>
      <c r="Z45" s="219"/>
    </row>
    <row r="46" customFormat="false" ht="15.75" hidden="false" customHeight="true" outlineLevel="0" collapsed="false">
      <c r="A46" s="50" t="s">
        <v>49</v>
      </c>
      <c r="B46" s="219"/>
      <c r="C46" s="219"/>
      <c r="D46" s="212"/>
      <c r="E46" s="212"/>
      <c r="F46" s="212"/>
      <c r="G46" s="212"/>
      <c r="H46" s="212"/>
      <c r="I46" s="86"/>
      <c r="J46" s="86"/>
      <c r="K46" s="62"/>
      <c r="L46" s="62"/>
      <c r="M46" s="103"/>
      <c r="N46" s="50" t="s">
        <v>49</v>
      </c>
      <c r="O46" s="219"/>
      <c r="P46" s="219"/>
      <c r="Q46" s="226"/>
      <c r="R46" s="226"/>
      <c r="S46" s="226"/>
      <c r="T46" s="63"/>
      <c r="U46" s="63"/>
      <c r="V46" s="212"/>
      <c r="W46" s="212"/>
      <c r="X46" s="212"/>
      <c r="Y46" s="219"/>
      <c r="Z46" s="219"/>
    </row>
    <row r="47" customFormat="false" ht="15.75" hidden="false" customHeight="true" outlineLevel="0" collapsed="false">
      <c r="A47" s="50" t="s">
        <v>50</v>
      </c>
      <c r="B47" s="114"/>
      <c r="C47" s="114"/>
      <c r="D47" s="86"/>
      <c r="E47" s="86"/>
      <c r="F47" s="86"/>
      <c r="G47" s="86"/>
      <c r="H47" s="86"/>
      <c r="I47" s="86"/>
      <c r="J47" s="86"/>
      <c r="K47" s="62"/>
      <c r="L47" s="62"/>
      <c r="M47" s="103"/>
      <c r="N47" s="50" t="s">
        <v>50</v>
      </c>
      <c r="O47" s="114"/>
      <c r="P47" s="114"/>
      <c r="Q47" s="63"/>
      <c r="R47" s="63"/>
      <c r="S47" s="63"/>
      <c r="T47" s="226"/>
      <c r="U47" s="226"/>
      <c r="V47" s="212"/>
      <c r="W47" s="212"/>
      <c r="X47" s="212"/>
      <c r="Y47" s="92"/>
      <c r="Z47" s="92"/>
    </row>
    <row r="48" customFormat="false" ht="15.75" hidden="false" customHeight="true" outlineLevel="0" collapsed="false">
      <c r="A48" s="222"/>
      <c r="B48" s="228"/>
      <c r="C48" s="228"/>
      <c r="D48" s="228"/>
      <c r="E48" s="228"/>
      <c r="F48" s="228"/>
      <c r="G48" s="228"/>
      <c r="H48" s="228"/>
      <c r="I48" s="228"/>
      <c r="J48" s="228"/>
      <c r="K48" s="228"/>
      <c r="L48" s="228"/>
      <c r="M48" s="222"/>
      <c r="N48" s="222"/>
      <c r="O48" s="222"/>
      <c r="P48" s="222"/>
      <c r="Q48" s="222"/>
      <c r="R48" s="222"/>
      <c r="S48" s="222"/>
      <c r="T48" s="222"/>
      <c r="U48" s="222"/>
      <c r="V48" s="222"/>
      <c r="W48" s="222"/>
      <c r="X48" s="222"/>
      <c r="Y48" s="222"/>
      <c r="Z48" s="222"/>
    </row>
    <row r="49" s="106" customFormat="true" ht="15.75" hidden="false" customHeight="true" outlineLevel="0" collapsed="false">
      <c r="A49" s="101"/>
      <c r="B49" s="120" t="n">
        <f aca="false">Y36+3</f>
        <v>46307</v>
      </c>
      <c r="C49" s="120"/>
      <c r="D49" s="121" t="n">
        <f aca="false">B49+1</f>
        <v>46308</v>
      </c>
      <c r="E49" s="121"/>
      <c r="F49" s="121"/>
      <c r="G49" s="121" t="n">
        <f aca="false">D49+1</f>
        <v>46309</v>
      </c>
      <c r="H49" s="121"/>
      <c r="I49" s="121" t="n">
        <f aca="false">G49+1</f>
        <v>46310</v>
      </c>
      <c r="J49" s="121"/>
      <c r="K49" s="105" t="n">
        <f aca="false">I49+1</f>
        <v>46311</v>
      </c>
      <c r="L49" s="105"/>
      <c r="M49" s="103"/>
      <c r="N49" s="101"/>
      <c r="O49" s="44" t="n">
        <f aca="false">B49+7</f>
        <v>46314</v>
      </c>
      <c r="P49" s="44"/>
      <c r="Q49" s="44" t="n">
        <f aca="false">O49+1</f>
        <v>46315</v>
      </c>
      <c r="R49" s="44"/>
      <c r="S49" s="44"/>
      <c r="T49" s="105" t="n">
        <f aca="false">Q49+1</f>
        <v>46316</v>
      </c>
      <c r="U49" s="105"/>
      <c r="V49" s="105" t="n">
        <f aca="false">T49+1</f>
        <v>46317</v>
      </c>
      <c r="W49" s="105"/>
      <c r="X49" s="105"/>
      <c r="Y49" s="105" t="n">
        <f aca="false">V49+1</f>
        <v>46318</v>
      </c>
      <c r="Z49" s="105"/>
      <c r="AB49" s="229"/>
    </row>
    <row r="50" customFormat="false" ht="15.75" hidden="false" customHeight="true" outlineLevel="0" collapsed="false">
      <c r="A50" s="50" t="s">
        <v>30</v>
      </c>
      <c r="B50" s="158"/>
      <c r="C50" s="283"/>
      <c r="D50" s="194"/>
      <c r="E50" s="194"/>
      <c r="F50" s="194"/>
      <c r="G50" s="194"/>
      <c r="H50" s="194"/>
      <c r="I50" s="194"/>
      <c r="J50" s="194"/>
      <c r="K50" s="104"/>
      <c r="L50" s="104"/>
      <c r="M50" s="103"/>
      <c r="N50" s="50" t="s">
        <v>30</v>
      </c>
      <c r="O50" s="215"/>
      <c r="P50" s="215"/>
      <c r="Q50" s="207"/>
      <c r="R50" s="207"/>
      <c r="S50" s="207"/>
      <c r="T50" s="194"/>
      <c r="U50" s="194"/>
      <c r="V50" s="227"/>
      <c r="W50" s="227"/>
      <c r="X50" s="227"/>
      <c r="Y50" s="104"/>
      <c r="Z50" s="104"/>
      <c r="AB50" s="195"/>
    </row>
    <row r="51" customFormat="false" ht="15.75" hidden="false" customHeight="true" outlineLevel="0" collapsed="false">
      <c r="A51" s="50" t="s">
        <v>36</v>
      </c>
      <c r="B51" s="284"/>
      <c r="C51" s="285"/>
      <c r="D51" s="194"/>
      <c r="E51" s="194"/>
      <c r="F51" s="194"/>
      <c r="G51" s="194"/>
      <c r="H51" s="194"/>
      <c r="I51" s="194"/>
      <c r="J51" s="194"/>
      <c r="K51" s="249"/>
      <c r="L51" s="101"/>
      <c r="M51" s="103"/>
      <c r="N51" s="50" t="s">
        <v>36</v>
      </c>
      <c r="O51" s="215"/>
      <c r="P51" s="215"/>
      <c r="Q51" s="207"/>
      <c r="R51" s="207"/>
      <c r="S51" s="207"/>
      <c r="T51" s="194"/>
      <c r="U51" s="194"/>
      <c r="V51" s="212"/>
      <c r="W51" s="212"/>
      <c r="X51" s="212"/>
      <c r="Y51" s="249"/>
      <c r="Z51" s="101"/>
      <c r="AB51" s="195"/>
    </row>
    <row r="52" customFormat="false" ht="15.75" hidden="false" customHeight="true" outlineLevel="0" collapsed="false">
      <c r="A52" s="50" t="s">
        <v>37</v>
      </c>
      <c r="B52" s="49"/>
      <c r="C52" s="49"/>
      <c r="D52" s="194"/>
      <c r="E52" s="194"/>
      <c r="F52" s="194"/>
      <c r="G52" s="194"/>
      <c r="H52" s="194"/>
      <c r="I52" s="194"/>
      <c r="J52" s="194"/>
      <c r="K52" s="110"/>
      <c r="L52" s="56"/>
      <c r="M52" s="103"/>
      <c r="N52" s="50" t="s">
        <v>37</v>
      </c>
      <c r="O52" s="104"/>
      <c r="P52" s="104"/>
      <c r="Q52" s="194"/>
      <c r="R52" s="194"/>
      <c r="S52" s="194"/>
      <c r="T52" s="193"/>
      <c r="U52" s="193"/>
      <c r="V52" s="227"/>
      <c r="W52" s="227"/>
      <c r="X52" s="227"/>
      <c r="Y52" s="110"/>
      <c r="Z52" s="56"/>
      <c r="AB52" s="195"/>
    </row>
    <row r="53" customFormat="false" ht="15.75" hidden="false" customHeight="true" outlineLevel="0" collapsed="false">
      <c r="A53" s="50" t="s">
        <v>41</v>
      </c>
      <c r="B53" s="49"/>
      <c r="C53" s="49"/>
      <c r="D53" s="194"/>
      <c r="E53" s="194"/>
      <c r="F53" s="194"/>
      <c r="G53" s="234"/>
      <c r="H53" s="234"/>
      <c r="I53" s="232"/>
      <c r="J53" s="232"/>
      <c r="K53" s="278"/>
      <c r="L53" s="56"/>
      <c r="M53" s="103"/>
      <c r="N53" s="50" t="s">
        <v>41</v>
      </c>
      <c r="O53" s="194"/>
      <c r="P53" s="194"/>
      <c r="Q53" s="207"/>
      <c r="R53" s="207"/>
      <c r="S53" s="207"/>
      <c r="T53" s="286"/>
      <c r="U53" s="286"/>
      <c r="V53" s="212"/>
      <c r="W53" s="212"/>
      <c r="X53" s="212"/>
      <c r="Y53" s="281"/>
      <c r="Z53" s="56"/>
      <c r="AB53" s="195"/>
    </row>
    <row r="54" customFormat="false" ht="15.75" hidden="false" customHeight="true" outlineLevel="0" collapsed="false">
      <c r="A54" s="50" t="s">
        <v>42</v>
      </c>
      <c r="B54" s="287"/>
      <c r="C54" s="287"/>
      <c r="D54" s="194"/>
      <c r="E54" s="194"/>
      <c r="F54" s="194"/>
      <c r="G54" s="219"/>
      <c r="H54" s="219"/>
      <c r="I54" s="232"/>
      <c r="J54" s="232"/>
      <c r="K54" s="235"/>
      <c r="L54" s="235"/>
      <c r="M54" s="103"/>
      <c r="N54" s="50" t="s">
        <v>42</v>
      </c>
      <c r="O54" s="215"/>
      <c r="P54" s="215"/>
      <c r="Q54" s="207"/>
      <c r="R54" s="207"/>
      <c r="S54" s="207"/>
      <c r="T54" s="197"/>
      <c r="U54" s="197"/>
      <c r="V54" s="194"/>
      <c r="W54" s="194"/>
      <c r="X54" s="194"/>
      <c r="Y54" s="224"/>
      <c r="Z54" s="224"/>
      <c r="AB54" s="195"/>
    </row>
    <row r="55" customFormat="false" ht="15.75" hidden="false" customHeight="true" outlineLevel="0" collapsed="false">
      <c r="A55" s="50" t="s">
        <v>45</v>
      </c>
      <c r="B55" s="288"/>
      <c r="C55" s="288"/>
      <c r="D55" s="212"/>
      <c r="E55" s="212"/>
      <c r="F55" s="212"/>
      <c r="G55" s="219"/>
      <c r="H55" s="219"/>
      <c r="I55" s="234"/>
      <c r="J55" s="234"/>
      <c r="K55" s="224"/>
      <c r="L55" s="224"/>
      <c r="M55" s="103"/>
      <c r="N55" s="50" t="s">
        <v>45</v>
      </c>
      <c r="O55" s="215"/>
      <c r="P55" s="215"/>
      <c r="Q55" s="212"/>
      <c r="R55" s="212"/>
      <c r="S55" s="212"/>
      <c r="T55" s="212"/>
      <c r="U55" s="212"/>
      <c r="V55" s="227"/>
      <c r="W55" s="227"/>
      <c r="X55" s="227"/>
      <c r="Y55" s="235"/>
      <c r="Z55" s="235"/>
    </row>
    <row r="56" customFormat="false" ht="15.75" hidden="false" customHeight="true" outlineLevel="0" collapsed="false">
      <c r="A56" s="50" t="s">
        <v>46</v>
      </c>
      <c r="B56" s="289" t="s">
        <v>35</v>
      </c>
      <c r="C56" s="289"/>
      <c r="D56" s="212"/>
      <c r="E56" s="212"/>
      <c r="F56" s="212"/>
      <c r="G56" s="193" t="s">
        <v>82</v>
      </c>
      <c r="H56" s="193"/>
      <c r="I56" s="193" t="s">
        <v>82</v>
      </c>
      <c r="J56" s="193"/>
      <c r="K56" s="224"/>
      <c r="L56" s="224"/>
      <c r="M56" s="103"/>
      <c r="N56" s="50" t="s">
        <v>46</v>
      </c>
      <c r="O56" s="215"/>
      <c r="P56" s="215"/>
      <c r="Q56" s="212"/>
      <c r="R56" s="212"/>
      <c r="S56" s="212"/>
      <c r="T56" s="193" t="s">
        <v>82</v>
      </c>
      <c r="U56" s="193"/>
      <c r="V56" s="193" t="s">
        <v>117</v>
      </c>
      <c r="W56" s="193"/>
      <c r="X56" s="212"/>
      <c r="Y56" s="235"/>
      <c r="Z56" s="235"/>
    </row>
    <row r="57" customFormat="false" ht="15.75" hidden="false" customHeight="true" outlineLevel="0" collapsed="false">
      <c r="A57" s="50" t="s">
        <v>47</v>
      </c>
      <c r="B57" s="287"/>
      <c r="C57" s="287"/>
      <c r="D57" s="212"/>
      <c r="E57" s="212"/>
      <c r="F57" s="212"/>
      <c r="G57" s="193" t="s">
        <v>82</v>
      </c>
      <c r="H57" s="193"/>
      <c r="I57" s="193" t="s">
        <v>82</v>
      </c>
      <c r="J57" s="193"/>
      <c r="K57" s="224"/>
      <c r="L57" s="224"/>
      <c r="M57" s="103"/>
      <c r="N57" s="50" t="s">
        <v>47</v>
      </c>
      <c r="O57" s="215"/>
      <c r="P57" s="215"/>
      <c r="Q57" s="212"/>
      <c r="R57" s="212"/>
      <c r="S57" s="212"/>
      <c r="T57" s="193" t="s">
        <v>82</v>
      </c>
      <c r="U57" s="193"/>
      <c r="V57" s="193" t="s">
        <v>118</v>
      </c>
      <c r="W57" s="193"/>
      <c r="X57" s="212"/>
      <c r="Y57" s="235"/>
      <c r="Z57" s="235"/>
    </row>
    <row r="58" customFormat="false" ht="15.75" hidden="false" customHeight="true" outlineLevel="0" collapsed="false">
      <c r="A58" s="50" t="s">
        <v>48</v>
      </c>
      <c r="B58" s="288"/>
      <c r="C58" s="288"/>
      <c r="D58" s="212"/>
      <c r="E58" s="212"/>
      <c r="F58" s="212"/>
      <c r="G58" s="193" t="s">
        <v>116</v>
      </c>
      <c r="H58" s="193"/>
      <c r="I58" s="193"/>
      <c r="J58" s="193"/>
      <c r="K58" s="224"/>
      <c r="L58" s="224"/>
      <c r="M58" s="103"/>
      <c r="N58" s="50" t="s">
        <v>48</v>
      </c>
      <c r="O58" s="215"/>
      <c r="P58" s="215"/>
      <c r="Q58" s="212"/>
      <c r="R58" s="212"/>
      <c r="S58" s="212"/>
      <c r="T58" s="193" t="s">
        <v>116</v>
      </c>
      <c r="U58" s="193"/>
      <c r="V58" s="193" t="s">
        <v>118</v>
      </c>
      <c r="W58" s="193"/>
      <c r="X58" s="212"/>
      <c r="Y58" s="224"/>
      <c r="Z58" s="224"/>
    </row>
    <row r="59" customFormat="false" ht="15.75" hidden="false" customHeight="true" outlineLevel="0" collapsed="false">
      <c r="A59" s="50" t="s">
        <v>49</v>
      </c>
      <c r="B59" s="288"/>
      <c r="C59" s="288"/>
      <c r="D59" s="212"/>
      <c r="E59" s="212"/>
      <c r="F59" s="212"/>
      <c r="G59" s="219"/>
      <c r="H59" s="219"/>
      <c r="I59" s="86"/>
      <c r="J59" s="86"/>
      <c r="K59" s="62"/>
      <c r="L59" s="62"/>
      <c r="M59" s="103"/>
      <c r="N59" s="50" t="s">
        <v>49</v>
      </c>
      <c r="O59" s="215"/>
      <c r="P59" s="215"/>
      <c r="Q59" s="212"/>
      <c r="R59" s="212"/>
      <c r="S59" s="212"/>
      <c r="T59" s="219"/>
      <c r="U59" s="219"/>
      <c r="V59" s="86"/>
      <c r="W59" s="86"/>
      <c r="X59" s="86"/>
      <c r="Y59" s="62"/>
      <c r="Z59" s="62"/>
    </row>
    <row r="60" customFormat="false" ht="15.75" hidden="false" customHeight="true" outlineLevel="0" collapsed="false">
      <c r="A60" s="50" t="s">
        <v>50</v>
      </c>
      <c r="B60" s="287"/>
      <c r="C60" s="287"/>
      <c r="D60" s="98"/>
      <c r="E60" s="98"/>
      <c r="F60" s="98"/>
      <c r="G60" s="219"/>
      <c r="H60" s="219"/>
      <c r="I60" s="86"/>
      <c r="J60" s="86"/>
      <c r="K60" s="62"/>
      <c r="L60" s="62"/>
      <c r="M60" s="103"/>
      <c r="N60" s="50" t="s">
        <v>50</v>
      </c>
      <c r="O60" s="215"/>
      <c r="P60" s="215"/>
      <c r="Q60" s="86"/>
      <c r="R60" s="86"/>
      <c r="S60" s="86"/>
      <c r="T60" s="219"/>
      <c r="U60" s="219"/>
      <c r="V60" s="86"/>
      <c r="W60" s="86"/>
      <c r="X60" s="86"/>
      <c r="Y60" s="62"/>
      <c r="Z60" s="62"/>
    </row>
    <row r="61" customFormat="false" ht="15.75" hidden="false" customHeight="true" outlineLevel="0" collapsed="false">
      <c r="A61" s="222"/>
      <c r="B61" s="222"/>
      <c r="C61" s="222"/>
      <c r="D61" s="222"/>
      <c r="E61" s="222"/>
      <c r="F61" s="222"/>
      <c r="G61" s="222"/>
      <c r="H61" s="222"/>
      <c r="I61" s="222"/>
      <c r="J61" s="222"/>
      <c r="K61" s="222"/>
      <c r="L61" s="222"/>
      <c r="M61" s="222"/>
      <c r="N61" s="222"/>
      <c r="O61" s="222"/>
      <c r="P61" s="222"/>
      <c r="Q61" s="222"/>
      <c r="R61" s="222"/>
      <c r="S61" s="222"/>
      <c r="T61" s="222"/>
      <c r="U61" s="222"/>
      <c r="V61" s="222"/>
      <c r="W61" s="222"/>
      <c r="X61" s="222"/>
      <c r="Y61" s="222"/>
      <c r="Z61" s="222"/>
    </row>
    <row r="62" s="106" customFormat="true" ht="15.75" hidden="false" customHeight="true" outlineLevel="0" collapsed="false">
      <c r="A62" s="104"/>
      <c r="B62" s="236" t="n">
        <f aca="false">Y49+3</f>
        <v>46321</v>
      </c>
      <c r="C62" s="236"/>
      <c r="D62" s="133" t="n">
        <f aca="false">B62+1</f>
        <v>46322</v>
      </c>
      <c r="E62" s="133"/>
      <c r="F62" s="133"/>
      <c r="G62" s="133" t="n">
        <f aca="false">D62+1</f>
        <v>46323</v>
      </c>
      <c r="H62" s="133"/>
      <c r="I62" s="134" t="n">
        <f aca="false">G62+1</f>
        <v>46324</v>
      </c>
      <c r="J62" s="134"/>
      <c r="K62" s="153" t="n">
        <f aca="false">I62+1</f>
        <v>46325</v>
      </c>
      <c r="L62" s="153"/>
      <c r="M62" s="103"/>
      <c r="N62" s="104"/>
      <c r="O62" s="133" t="n">
        <f aca="false">B62+7</f>
        <v>46328</v>
      </c>
      <c r="P62" s="133"/>
      <c r="Q62" s="133" t="n">
        <f aca="false">O62+1</f>
        <v>46329</v>
      </c>
      <c r="R62" s="133"/>
      <c r="S62" s="133"/>
      <c r="T62" s="44" t="n">
        <f aca="false">Q62+1</f>
        <v>46330</v>
      </c>
      <c r="U62" s="44"/>
      <c r="V62" s="44" t="n">
        <f aca="false">T62+1</f>
        <v>46331</v>
      </c>
      <c r="W62" s="44"/>
      <c r="X62" s="44"/>
      <c r="Y62" s="44" t="n">
        <f aca="false">V62+1</f>
        <v>46332</v>
      </c>
      <c r="Z62" s="44"/>
      <c r="AB62" s="205"/>
    </row>
    <row r="63" customFormat="false" ht="15.75" hidden="false" customHeight="true" outlineLevel="0" collapsed="false">
      <c r="A63" s="108" t="s">
        <v>30</v>
      </c>
      <c r="B63" s="135"/>
      <c r="C63" s="135"/>
      <c r="D63" s="157"/>
      <c r="E63" s="157"/>
      <c r="F63" s="157"/>
      <c r="G63" s="135"/>
      <c r="H63" s="135"/>
      <c r="I63" s="290"/>
      <c r="J63" s="290"/>
      <c r="K63" s="135"/>
      <c r="L63" s="135"/>
      <c r="M63" s="189"/>
      <c r="N63" s="190" t="s">
        <v>30</v>
      </c>
      <c r="O63" s="291"/>
      <c r="P63" s="291"/>
      <c r="Q63" s="292"/>
      <c r="R63" s="292"/>
      <c r="S63" s="292"/>
      <c r="T63" s="212"/>
      <c r="U63" s="212"/>
      <c r="V63" s="212"/>
      <c r="W63" s="212"/>
      <c r="X63" s="212"/>
      <c r="Y63" s="235"/>
      <c r="Z63" s="235"/>
      <c r="AB63" s="195"/>
    </row>
    <row r="64" customFormat="false" ht="15.75" hidden="false" customHeight="true" outlineLevel="0" collapsed="false">
      <c r="A64" s="50" t="s">
        <v>36</v>
      </c>
      <c r="B64" s="135"/>
      <c r="C64" s="135"/>
      <c r="D64" s="157"/>
      <c r="E64" s="157"/>
      <c r="F64" s="157"/>
      <c r="G64" s="135"/>
      <c r="H64" s="135"/>
      <c r="I64" s="293"/>
      <c r="J64" s="293"/>
      <c r="K64" s="294"/>
      <c r="L64" s="295"/>
      <c r="M64" s="189"/>
      <c r="N64" s="190" t="s">
        <v>36</v>
      </c>
      <c r="O64" s="291"/>
      <c r="P64" s="291"/>
      <c r="Q64" s="292"/>
      <c r="R64" s="292"/>
      <c r="S64" s="292"/>
      <c r="T64" s="212"/>
      <c r="U64" s="212"/>
      <c r="V64" s="212"/>
      <c r="W64" s="212"/>
      <c r="X64" s="212"/>
      <c r="Y64" s="235"/>
      <c r="Z64" s="235"/>
      <c r="AB64" s="195"/>
    </row>
    <row r="65" customFormat="false" ht="15.75" hidden="false" customHeight="true" outlineLevel="0" collapsed="false">
      <c r="A65" s="50" t="s">
        <v>37</v>
      </c>
      <c r="B65" s="135"/>
      <c r="C65" s="135"/>
      <c r="D65" s="135"/>
      <c r="E65" s="135"/>
      <c r="F65" s="135"/>
      <c r="G65" s="135"/>
      <c r="H65" s="135"/>
      <c r="I65" s="293"/>
      <c r="J65" s="293"/>
      <c r="K65" s="294"/>
      <c r="L65" s="157"/>
      <c r="M65" s="189"/>
      <c r="N65" s="190" t="s">
        <v>37</v>
      </c>
      <c r="O65" s="291"/>
      <c r="P65" s="291"/>
      <c r="Q65" s="292"/>
      <c r="R65" s="292"/>
      <c r="S65" s="292"/>
      <c r="T65" s="212"/>
      <c r="U65" s="212"/>
      <c r="V65" s="212"/>
      <c r="W65" s="212"/>
      <c r="X65" s="212"/>
      <c r="Y65" s="235"/>
      <c r="Z65" s="235"/>
      <c r="AB65" s="195"/>
    </row>
    <row r="66" customFormat="false" ht="15.75" hidden="false" customHeight="true" outlineLevel="0" collapsed="false">
      <c r="A66" s="50" t="s">
        <v>41</v>
      </c>
      <c r="B66" s="135"/>
      <c r="C66" s="135"/>
      <c r="D66" s="157"/>
      <c r="E66" s="157"/>
      <c r="F66" s="157"/>
      <c r="G66" s="292"/>
      <c r="H66" s="292"/>
      <c r="I66" s="135"/>
      <c r="J66" s="135"/>
      <c r="K66" s="296"/>
      <c r="L66" s="157"/>
      <c r="M66" s="189"/>
      <c r="N66" s="190" t="s">
        <v>41</v>
      </c>
      <c r="O66" s="291"/>
      <c r="P66" s="291"/>
      <c r="Q66" s="292"/>
      <c r="R66" s="292"/>
      <c r="S66" s="292"/>
      <c r="T66" s="212"/>
      <c r="U66" s="212"/>
      <c r="V66" s="239"/>
      <c r="W66" s="239"/>
      <c r="X66" s="239"/>
      <c r="Y66" s="235"/>
      <c r="Z66" s="235"/>
      <c r="AB66" s="195"/>
    </row>
    <row r="67" customFormat="false" ht="15.75" hidden="false" customHeight="true" outlineLevel="0" collapsed="false">
      <c r="A67" s="50" t="s">
        <v>42</v>
      </c>
      <c r="B67" s="297"/>
      <c r="C67" s="297"/>
      <c r="D67" s="157"/>
      <c r="E67" s="157"/>
      <c r="F67" s="157"/>
      <c r="G67" s="292"/>
      <c r="H67" s="292"/>
      <c r="I67" s="135"/>
      <c r="J67" s="135"/>
      <c r="K67" s="298"/>
      <c r="L67" s="299"/>
      <c r="M67" s="189"/>
      <c r="N67" s="190" t="s">
        <v>42</v>
      </c>
      <c r="O67" s="291"/>
      <c r="P67" s="291"/>
      <c r="Q67" s="292"/>
      <c r="R67" s="292"/>
      <c r="S67" s="292"/>
      <c r="T67" s="226"/>
      <c r="U67" s="226"/>
      <c r="V67" s="212"/>
      <c r="W67" s="212"/>
      <c r="X67" s="212"/>
      <c r="Y67" s="235"/>
      <c r="Z67" s="235"/>
      <c r="AB67" s="195"/>
    </row>
    <row r="68" customFormat="false" ht="15.75" hidden="false" customHeight="true" outlineLevel="0" collapsed="false">
      <c r="A68" s="50" t="s">
        <v>45</v>
      </c>
      <c r="B68" s="298"/>
      <c r="C68" s="298"/>
      <c r="D68" s="292"/>
      <c r="E68" s="292"/>
      <c r="F68" s="292"/>
      <c r="G68" s="292"/>
      <c r="H68" s="292"/>
      <c r="I68" s="300"/>
      <c r="J68" s="300"/>
      <c r="K68" s="301"/>
      <c r="L68" s="301"/>
      <c r="M68" s="189"/>
      <c r="N68" s="190" t="s">
        <v>45</v>
      </c>
      <c r="O68" s="291"/>
      <c r="P68" s="291"/>
      <c r="Q68" s="292"/>
      <c r="R68" s="292"/>
      <c r="S68" s="292"/>
      <c r="T68" s="226"/>
      <c r="U68" s="226"/>
      <c r="V68" s="212"/>
      <c r="W68" s="212"/>
      <c r="X68" s="212"/>
      <c r="Y68" s="235"/>
      <c r="Z68" s="235"/>
    </row>
    <row r="69" customFormat="false" ht="15.75" hidden="false" customHeight="true" outlineLevel="0" collapsed="false">
      <c r="A69" s="50" t="s">
        <v>46</v>
      </c>
      <c r="B69" s="291"/>
      <c r="C69" s="291"/>
      <c r="D69" s="292"/>
      <c r="E69" s="292"/>
      <c r="F69" s="292"/>
      <c r="G69" s="292"/>
      <c r="H69" s="292"/>
      <c r="I69" s="300"/>
      <c r="J69" s="300"/>
      <c r="K69" s="301"/>
      <c r="L69" s="301"/>
      <c r="M69" s="189"/>
      <c r="N69" s="190" t="s">
        <v>46</v>
      </c>
      <c r="O69" s="291"/>
      <c r="P69" s="291"/>
      <c r="Q69" s="292"/>
      <c r="R69" s="292"/>
      <c r="S69" s="292"/>
      <c r="T69" s="193" t="s">
        <v>82</v>
      </c>
      <c r="U69" s="193"/>
      <c r="V69" s="193" t="s">
        <v>82</v>
      </c>
      <c r="W69" s="193"/>
      <c r="X69" s="227"/>
      <c r="Y69" s="235"/>
      <c r="Z69" s="235"/>
    </row>
    <row r="70" customFormat="false" ht="15.75" hidden="false" customHeight="true" outlineLevel="0" collapsed="false">
      <c r="A70" s="50" t="s">
        <v>47</v>
      </c>
      <c r="B70" s="291"/>
      <c r="C70" s="291"/>
      <c r="D70" s="292"/>
      <c r="E70" s="292"/>
      <c r="F70" s="292"/>
      <c r="G70" s="292"/>
      <c r="H70" s="292"/>
      <c r="I70" s="302"/>
      <c r="J70" s="302"/>
      <c r="K70" s="301"/>
      <c r="L70" s="301"/>
      <c r="M70" s="103"/>
      <c r="N70" s="50" t="s">
        <v>47</v>
      </c>
      <c r="O70" s="291"/>
      <c r="P70" s="291"/>
      <c r="Q70" s="292"/>
      <c r="R70" s="292"/>
      <c r="S70" s="292"/>
      <c r="T70" s="193" t="s">
        <v>82</v>
      </c>
      <c r="U70" s="193"/>
      <c r="V70" s="193" t="s">
        <v>82</v>
      </c>
      <c r="W70" s="193"/>
      <c r="X70" s="212"/>
      <c r="Y70" s="235"/>
      <c r="Z70" s="235"/>
    </row>
    <row r="71" customFormat="false" ht="15.75" hidden="false" customHeight="true" outlineLevel="0" collapsed="false">
      <c r="A71" s="50" t="s">
        <v>48</v>
      </c>
      <c r="B71" s="291"/>
      <c r="C71" s="291"/>
      <c r="D71" s="292"/>
      <c r="E71" s="292"/>
      <c r="F71" s="292"/>
      <c r="G71" s="292"/>
      <c r="H71" s="292"/>
      <c r="I71" s="302"/>
      <c r="J71" s="302"/>
      <c r="K71" s="301"/>
      <c r="L71" s="301"/>
      <c r="M71" s="103"/>
      <c r="N71" s="50" t="s">
        <v>48</v>
      </c>
      <c r="O71" s="291"/>
      <c r="P71" s="291"/>
      <c r="Q71" s="292"/>
      <c r="R71" s="292"/>
      <c r="S71" s="292"/>
      <c r="T71" s="193" t="s">
        <v>116</v>
      </c>
      <c r="U71" s="193"/>
      <c r="V71" s="193"/>
      <c r="W71" s="193"/>
      <c r="X71" s="212"/>
      <c r="Y71" s="235"/>
      <c r="Z71" s="235"/>
    </row>
    <row r="72" customFormat="false" ht="15.75" hidden="false" customHeight="true" outlineLevel="0" collapsed="false">
      <c r="A72" s="50" t="s">
        <v>49</v>
      </c>
      <c r="B72" s="291"/>
      <c r="C72" s="291"/>
      <c r="D72" s="292"/>
      <c r="E72" s="292"/>
      <c r="F72" s="292"/>
      <c r="G72" s="292"/>
      <c r="H72" s="292"/>
      <c r="I72" s="302"/>
      <c r="J72" s="302"/>
      <c r="K72" s="301"/>
      <c r="L72" s="301"/>
      <c r="M72" s="103"/>
      <c r="N72" s="50" t="s">
        <v>49</v>
      </c>
      <c r="O72" s="291"/>
      <c r="P72" s="291"/>
      <c r="Q72" s="292"/>
      <c r="R72" s="292"/>
      <c r="S72" s="292"/>
      <c r="T72" s="212"/>
      <c r="U72" s="212"/>
      <c r="V72" s="212"/>
      <c r="W72" s="212"/>
      <c r="X72" s="212"/>
      <c r="Y72" s="235"/>
      <c r="Z72" s="235"/>
    </row>
    <row r="73" customFormat="false" ht="15.75" hidden="false" customHeight="true" outlineLevel="0" collapsed="false">
      <c r="A73" s="50" t="s">
        <v>50</v>
      </c>
      <c r="B73" s="291"/>
      <c r="C73" s="291"/>
      <c r="D73" s="292"/>
      <c r="E73" s="292"/>
      <c r="F73" s="292"/>
      <c r="G73" s="292"/>
      <c r="H73" s="292"/>
      <c r="I73" s="302"/>
      <c r="J73" s="302"/>
      <c r="K73" s="301"/>
      <c r="L73" s="301"/>
      <c r="M73" s="103"/>
      <c r="N73" s="50" t="s">
        <v>50</v>
      </c>
      <c r="O73" s="291"/>
      <c r="P73" s="291"/>
      <c r="Q73" s="292"/>
      <c r="R73" s="292"/>
      <c r="S73" s="292"/>
      <c r="T73" s="212"/>
      <c r="U73" s="212"/>
      <c r="V73" s="212"/>
      <c r="W73" s="212"/>
      <c r="X73" s="212"/>
      <c r="Y73" s="235"/>
      <c r="Z73" s="235"/>
    </row>
    <row r="74" customFormat="false" ht="15.75" hidden="false" customHeight="true" outlineLevel="0" collapsed="false">
      <c r="A74" s="222"/>
      <c r="B74" s="222"/>
      <c r="C74" s="222"/>
      <c r="D74" s="222"/>
      <c r="E74" s="222"/>
      <c r="F74" s="222"/>
      <c r="G74" s="222"/>
      <c r="H74" s="222"/>
      <c r="I74" s="222"/>
      <c r="J74" s="222"/>
      <c r="K74" s="222"/>
      <c r="L74" s="222"/>
      <c r="M74" s="222"/>
      <c r="N74" s="222"/>
      <c r="O74" s="222"/>
      <c r="P74" s="222"/>
      <c r="Q74" s="222"/>
      <c r="R74" s="222"/>
      <c r="S74" s="222"/>
      <c r="T74" s="222"/>
      <c r="U74" s="222"/>
      <c r="V74" s="222"/>
      <c r="W74" s="222"/>
      <c r="X74" s="222"/>
      <c r="Y74" s="222"/>
      <c r="Z74" s="222"/>
    </row>
    <row r="75" s="106" customFormat="true" ht="15.75" hidden="false" customHeight="true" outlineLevel="0" collapsed="false">
      <c r="A75" s="101"/>
      <c r="B75" s="44" t="n">
        <f aca="false">Y62+3</f>
        <v>46335</v>
      </c>
      <c r="C75" s="44"/>
      <c r="D75" s="44" t="n">
        <f aca="false">B75+1</f>
        <v>46336</v>
      </c>
      <c r="E75" s="44"/>
      <c r="F75" s="44"/>
      <c r="G75" s="44" t="n">
        <f aca="false">D75+1</f>
        <v>46337</v>
      </c>
      <c r="H75" s="44"/>
      <c r="I75" s="44" t="n">
        <f aca="false">G75+1</f>
        <v>46338</v>
      </c>
      <c r="J75" s="44"/>
      <c r="K75" s="44" t="n">
        <f aca="false">I75+1</f>
        <v>46339</v>
      </c>
      <c r="L75" s="44"/>
      <c r="M75" s="103"/>
      <c r="N75" s="104"/>
      <c r="O75" s="204" t="n">
        <f aca="false">B75+7</f>
        <v>46342</v>
      </c>
      <c r="P75" s="204"/>
      <c r="Q75" s="204" t="n">
        <f aca="false">O75+1</f>
        <v>46343</v>
      </c>
      <c r="R75" s="204"/>
      <c r="S75" s="204"/>
      <c r="T75" s="204" t="n">
        <f aca="false">Q75+1</f>
        <v>46344</v>
      </c>
      <c r="U75" s="204"/>
      <c r="V75" s="204" t="n">
        <f aca="false">T75+1</f>
        <v>46345</v>
      </c>
      <c r="W75" s="204"/>
      <c r="X75" s="204"/>
      <c r="Y75" s="44" t="n">
        <f aca="false">V75+1</f>
        <v>46346</v>
      </c>
      <c r="Z75" s="44"/>
      <c r="AB75" s="205"/>
    </row>
    <row r="76" customFormat="false" ht="15.75" hidden="false" customHeight="true" outlineLevel="0" collapsed="false">
      <c r="A76" s="50" t="s">
        <v>30</v>
      </c>
      <c r="B76" s="194"/>
      <c r="C76" s="194"/>
      <c r="D76" s="207"/>
      <c r="E76" s="207"/>
      <c r="F76" s="207"/>
      <c r="G76" s="244"/>
      <c r="H76" s="244"/>
      <c r="I76" s="194"/>
      <c r="J76" s="194"/>
      <c r="K76" s="104"/>
      <c r="L76" s="104"/>
      <c r="M76" s="189"/>
      <c r="N76" s="190" t="s">
        <v>30</v>
      </c>
      <c r="O76" s="61"/>
      <c r="P76" s="61"/>
      <c r="Q76" s="194"/>
      <c r="R76" s="194"/>
      <c r="S76" s="194"/>
      <c r="T76" s="194"/>
      <c r="U76" s="194"/>
      <c r="V76" s="86"/>
      <c r="W76" s="86"/>
      <c r="X76" s="86"/>
      <c r="Y76" s="104"/>
      <c r="Z76" s="104"/>
      <c r="AB76" s="195"/>
    </row>
    <row r="77" customFormat="false" ht="15.75" hidden="false" customHeight="true" outlineLevel="0" collapsed="false">
      <c r="A77" s="50" t="s">
        <v>36</v>
      </c>
      <c r="B77" s="194"/>
      <c r="C77" s="194"/>
      <c r="D77" s="207"/>
      <c r="E77" s="207"/>
      <c r="F77" s="207"/>
      <c r="G77" s="244"/>
      <c r="H77" s="244"/>
      <c r="I77" s="194"/>
      <c r="J77" s="194"/>
      <c r="K77" s="207"/>
      <c r="L77" s="101"/>
      <c r="M77" s="189"/>
      <c r="N77" s="190" t="s">
        <v>36</v>
      </c>
      <c r="O77" s="219"/>
      <c r="P77" s="219"/>
      <c r="Q77" s="194"/>
      <c r="R77" s="194"/>
      <c r="S77" s="194"/>
      <c r="T77" s="194"/>
      <c r="U77" s="194"/>
      <c r="V77" s="212"/>
      <c r="W77" s="212"/>
      <c r="X77" s="212"/>
      <c r="Y77" s="249"/>
      <c r="Z77" s="101"/>
      <c r="AB77" s="195"/>
    </row>
    <row r="78" customFormat="false" ht="15.75" hidden="false" customHeight="true" outlineLevel="0" collapsed="false">
      <c r="A78" s="50" t="s">
        <v>37</v>
      </c>
      <c r="B78" s="194"/>
      <c r="C78" s="194"/>
      <c r="D78" s="194"/>
      <c r="E78" s="194"/>
      <c r="F78" s="194"/>
      <c r="G78" s="244"/>
      <c r="H78" s="244"/>
      <c r="I78" s="192"/>
      <c r="J78" s="192"/>
      <c r="K78" s="56"/>
      <c r="L78" s="56"/>
      <c r="M78" s="189"/>
      <c r="N78" s="190" t="s">
        <v>37</v>
      </c>
      <c r="O78" s="194"/>
      <c r="P78" s="194"/>
      <c r="Q78" s="194"/>
      <c r="R78" s="194"/>
      <c r="S78" s="194"/>
      <c r="T78" s="194"/>
      <c r="U78" s="194"/>
      <c r="V78" s="194"/>
      <c r="W78" s="194"/>
      <c r="X78" s="194"/>
      <c r="Y78" s="110"/>
      <c r="Z78" s="56"/>
      <c r="AB78" s="195"/>
    </row>
    <row r="79" customFormat="false" ht="15.75" hidden="false" customHeight="true" outlineLevel="0" collapsed="false">
      <c r="A79" s="50" t="s">
        <v>41</v>
      </c>
      <c r="B79" s="194"/>
      <c r="C79" s="194"/>
      <c r="D79" s="207"/>
      <c r="E79" s="207"/>
      <c r="F79" s="207"/>
      <c r="G79" s="219"/>
      <c r="H79" s="219"/>
      <c r="I79" s="194"/>
      <c r="J79" s="194"/>
      <c r="K79" s="101"/>
      <c r="L79" s="56"/>
      <c r="M79" s="189"/>
      <c r="N79" s="190" t="s">
        <v>41</v>
      </c>
      <c r="O79" s="194"/>
      <c r="P79" s="194"/>
      <c r="Q79" s="194"/>
      <c r="R79" s="194"/>
      <c r="S79" s="194"/>
      <c r="T79" s="219"/>
      <c r="U79" s="219"/>
      <c r="V79" s="242"/>
      <c r="W79" s="230"/>
      <c r="X79" s="232"/>
      <c r="Y79" s="281"/>
      <c r="Z79" s="56"/>
      <c r="AB79" s="195"/>
    </row>
    <row r="80" customFormat="false" ht="15.75" hidden="false" customHeight="true" outlineLevel="0" collapsed="false">
      <c r="A80" s="50" t="s">
        <v>42</v>
      </c>
      <c r="B80" s="104"/>
      <c r="C80" s="104"/>
      <c r="D80" s="207"/>
      <c r="E80" s="207"/>
      <c r="F80" s="207"/>
      <c r="G80" s="212"/>
      <c r="H80" s="212"/>
      <c r="I80" s="194"/>
      <c r="J80" s="194"/>
      <c r="K80" s="303"/>
      <c r="L80" s="303"/>
      <c r="M80" s="189"/>
      <c r="N80" s="190" t="s">
        <v>42</v>
      </c>
      <c r="O80" s="219"/>
      <c r="P80" s="219"/>
      <c r="Q80" s="194"/>
      <c r="R80" s="194"/>
      <c r="S80" s="194"/>
      <c r="T80" s="212"/>
      <c r="U80" s="212"/>
      <c r="V80" s="212"/>
      <c r="W80" s="230"/>
      <c r="X80" s="232"/>
      <c r="AB80" s="195"/>
    </row>
    <row r="81" customFormat="false" ht="15.75" hidden="false" customHeight="true" outlineLevel="0" collapsed="false">
      <c r="A81" s="50" t="s">
        <v>45</v>
      </c>
      <c r="B81" s="219"/>
      <c r="C81" s="219"/>
      <c r="D81" s="243"/>
      <c r="E81" s="243"/>
      <c r="F81" s="243"/>
      <c r="G81" s="244"/>
      <c r="H81" s="244"/>
      <c r="I81" s="239"/>
      <c r="J81" s="239"/>
      <c r="K81" s="245"/>
      <c r="L81" s="245"/>
      <c r="M81" s="189"/>
      <c r="N81" s="190" t="s">
        <v>45</v>
      </c>
      <c r="O81" s="61"/>
      <c r="P81" s="61"/>
      <c r="Q81" s="219"/>
      <c r="R81" s="219"/>
      <c r="S81" s="219"/>
      <c r="T81" s="219"/>
      <c r="U81" s="219"/>
      <c r="V81" s="86"/>
      <c r="W81" s="86"/>
      <c r="X81" s="86"/>
      <c r="Y81" s="224"/>
      <c r="Z81" s="224"/>
    </row>
    <row r="82" customFormat="false" ht="15.75" hidden="false" customHeight="true" outlineLevel="0" collapsed="false">
      <c r="A82" s="50" t="s">
        <v>46</v>
      </c>
      <c r="B82" s="219"/>
      <c r="C82" s="219"/>
      <c r="D82" s="212"/>
      <c r="E82" s="212"/>
      <c r="F82" s="212"/>
      <c r="G82" s="193" t="s">
        <v>82</v>
      </c>
      <c r="H82" s="193"/>
      <c r="I82" s="193" t="s">
        <v>82</v>
      </c>
      <c r="J82" s="193"/>
      <c r="K82" s="235"/>
      <c r="L82" s="235"/>
      <c r="M82" s="189"/>
      <c r="N82" s="190" t="s">
        <v>46</v>
      </c>
      <c r="O82" s="219"/>
      <c r="P82" s="219"/>
      <c r="Q82" s="212"/>
      <c r="R82" s="212"/>
      <c r="S82" s="212"/>
      <c r="T82" s="193" t="s">
        <v>82</v>
      </c>
      <c r="U82" s="193"/>
      <c r="V82" s="193" t="s">
        <v>82</v>
      </c>
      <c r="W82" s="193"/>
      <c r="X82" s="212"/>
      <c r="Y82" s="235"/>
      <c r="Z82" s="235"/>
    </row>
    <row r="83" customFormat="false" ht="15.75" hidden="false" customHeight="true" outlineLevel="0" collapsed="false">
      <c r="A83" s="50" t="s">
        <v>47</v>
      </c>
      <c r="B83" s="219"/>
      <c r="C83" s="219"/>
      <c r="D83" s="212"/>
      <c r="E83" s="212"/>
      <c r="F83" s="212"/>
      <c r="G83" s="193" t="s">
        <v>82</v>
      </c>
      <c r="H83" s="193"/>
      <c r="I83" s="193" t="s">
        <v>82</v>
      </c>
      <c r="J83" s="193"/>
      <c r="K83" s="224"/>
      <c r="L83" s="224"/>
      <c r="M83" s="189"/>
      <c r="N83" s="190" t="s">
        <v>47</v>
      </c>
      <c r="O83" s="219"/>
      <c r="P83" s="219"/>
      <c r="Q83" s="212"/>
      <c r="R83" s="212"/>
      <c r="S83" s="212"/>
      <c r="T83" s="193" t="s">
        <v>82</v>
      </c>
      <c r="U83" s="193"/>
      <c r="V83" s="193" t="s">
        <v>82</v>
      </c>
      <c r="W83" s="193"/>
      <c r="X83" s="212"/>
      <c r="Y83" s="224"/>
      <c r="Z83" s="224"/>
    </row>
    <row r="84" customFormat="false" ht="15.75" hidden="false" customHeight="true" outlineLevel="0" collapsed="false">
      <c r="A84" s="50" t="s">
        <v>48</v>
      </c>
      <c r="B84" s="219"/>
      <c r="C84" s="219"/>
      <c r="D84" s="212"/>
      <c r="E84" s="212"/>
      <c r="F84" s="212"/>
      <c r="G84" s="193" t="s">
        <v>116</v>
      </c>
      <c r="H84" s="193"/>
      <c r="I84" s="193"/>
      <c r="J84" s="193"/>
      <c r="K84" s="62"/>
      <c r="L84" s="62"/>
      <c r="M84" s="103"/>
      <c r="N84" s="50" t="s">
        <v>48</v>
      </c>
      <c r="O84" s="219"/>
      <c r="P84" s="219"/>
      <c r="Q84" s="212"/>
      <c r="R84" s="212"/>
      <c r="S84" s="212"/>
      <c r="T84" s="193" t="s">
        <v>116</v>
      </c>
      <c r="U84" s="193"/>
      <c r="V84" s="193"/>
      <c r="W84" s="193"/>
      <c r="X84" s="86"/>
      <c r="Y84" s="62"/>
      <c r="Z84" s="62"/>
    </row>
    <row r="85" customFormat="false" ht="15.75" hidden="false" customHeight="true" outlineLevel="0" collapsed="false">
      <c r="A85" s="50" t="s">
        <v>49</v>
      </c>
      <c r="B85" s="61"/>
      <c r="C85" s="61"/>
      <c r="D85" s="86"/>
      <c r="E85" s="86"/>
      <c r="F85" s="86"/>
      <c r="G85" s="86"/>
      <c r="H85" s="86"/>
      <c r="I85" s="86"/>
      <c r="J85" s="86"/>
      <c r="K85" s="62"/>
      <c r="L85" s="62"/>
      <c r="M85" s="103"/>
      <c r="N85" s="50" t="s">
        <v>49</v>
      </c>
      <c r="O85" s="61"/>
      <c r="P85" s="61"/>
      <c r="Q85" s="86"/>
      <c r="R85" s="86"/>
      <c r="S85" s="86"/>
      <c r="T85" s="86"/>
      <c r="U85" s="86"/>
      <c r="V85" s="86"/>
      <c r="W85" s="86"/>
      <c r="X85" s="86"/>
      <c r="Y85" s="62"/>
      <c r="Z85" s="62"/>
    </row>
    <row r="86" customFormat="false" ht="15.75" hidden="false" customHeight="true" outlineLevel="0" collapsed="false">
      <c r="A86" s="50" t="s">
        <v>50</v>
      </c>
      <c r="B86" s="215"/>
      <c r="C86" s="215"/>
      <c r="D86" s="212"/>
      <c r="E86" s="212"/>
      <c r="F86" s="212"/>
      <c r="G86" s="246"/>
      <c r="H86" s="246"/>
      <c r="I86" s="212"/>
      <c r="J86" s="212"/>
      <c r="K86" s="224"/>
      <c r="L86" s="224"/>
      <c r="M86" s="103"/>
      <c r="N86" s="50" t="s">
        <v>50</v>
      </c>
      <c r="O86" s="215"/>
      <c r="P86" s="215"/>
      <c r="Q86" s="212"/>
      <c r="R86" s="212"/>
      <c r="S86" s="212"/>
      <c r="T86" s="247"/>
      <c r="U86" s="247"/>
      <c r="V86" s="212"/>
      <c r="W86" s="212"/>
      <c r="X86" s="212"/>
      <c r="Y86" s="224"/>
      <c r="Z86" s="224"/>
    </row>
    <row r="87" customFormat="false" ht="15.75" hidden="false" customHeight="true" outlineLevel="0" collapsed="false">
      <c r="A87" s="222"/>
      <c r="B87" s="222"/>
      <c r="C87" s="222"/>
      <c r="D87" s="222"/>
      <c r="E87" s="222"/>
      <c r="F87" s="222"/>
      <c r="G87" s="222"/>
      <c r="H87" s="222"/>
      <c r="I87" s="222"/>
      <c r="J87" s="222"/>
      <c r="K87" s="222"/>
      <c r="L87" s="222"/>
      <c r="M87" s="222"/>
      <c r="N87" s="222"/>
      <c r="O87" s="222"/>
      <c r="P87" s="222"/>
      <c r="Q87" s="222"/>
      <c r="R87" s="222"/>
      <c r="S87" s="222"/>
      <c r="T87" s="222"/>
      <c r="U87" s="222"/>
      <c r="V87" s="222"/>
      <c r="W87" s="222"/>
      <c r="X87" s="222"/>
      <c r="Y87" s="222"/>
      <c r="Z87" s="222"/>
    </row>
    <row r="88" s="106" customFormat="true" ht="15.75" hidden="false" customHeight="true" outlineLevel="0" collapsed="false">
      <c r="A88" s="101"/>
      <c r="B88" s="44" t="n">
        <f aca="false">Y75+3</f>
        <v>46349</v>
      </c>
      <c r="C88" s="44"/>
      <c r="D88" s="105" t="n">
        <f aca="false">B88+1</f>
        <v>46350</v>
      </c>
      <c r="E88" s="105"/>
      <c r="F88" s="105"/>
      <c r="G88" s="44" t="n">
        <f aca="false">D88+1</f>
        <v>46351</v>
      </c>
      <c r="H88" s="44"/>
      <c r="I88" s="44" t="n">
        <f aca="false">G88+1</f>
        <v>46352</v>
      </c>
      <c r="J88" s="44"/>
      <c r="K88" s="44" t="n">
        <f aca="false">I88+1</f>
        <v>46353</v>
      </c>
      <c r="L88" s="44"/>
      <c r="M88" s="103"/>
      <c r="N88" s="104"/>
      <c r="O88" s="44" t="n">
        <f aca="false">B88+7</f>
        <v>46356</v>
      </c>
      <c r="P88" s="44"/>
      <c r="Q88" s="44" t="n">
        <f aca="false">O88+1</f>
        <v>46357</v>
      </c>
      <c r="R88" s="44"/>
      <c r="S88" s="44"/>
      <c r="T88" s="44" t="n">
        <f aca="false">Q88+1</f>
        <v>46358</v>
      </c>
      <c r="U88" s="44"/>
      <c r="V88" s="44" t="n">
        <f aca="false">T88+1</f>
        <v>46359</v>
      </c>
      <c r="W88" s="44"/>
      <c r="X88" s="44"/>
      <c r="Y88" s="44" t="n">
        <f aca="false">V88+1</f>
        <v>46360</v>
      </c>
      <c r="Z88" s="44"/>
      <c r="AB88" s="205"/>
    </row>
    <row r="89" customFormat="false" ht="15.75" hidden="false" customHeight="true" outlineLevel="0" collapsed="false">
      <c r="A89" s="50" t="s">
        <v>30</v>
      </c>
      <c r="B89" s="194"/>
      <c r="C89" s="194"/>
      <c r="D89" s="208"/>
      <c r="E89" s="208"/>
      <c r="F89" s="208"/>
      <c r="G89" s="194"/>
      <c r="H89" s="194"/>
      <c r="I89" s="104"/>
      <c r="J89" s="104"/>
      <c r="K89" s="104"/>
      <c r="L89" s="104"/>
      <c r="M89" s="103"/>
      <c r="N89" s="50" t="s">
        <v>30</v>
      </c>
      <c r="O89" s="52"/>
      <c r="P89" s="52"/>
      <c r="Q89" s="207"/>
      <c r="R89" s="207"/>
      <c r="S89" s="207"/>
      <c r="T89" s="194"/>
      <c r="U89" s="194"/>
      <c r="V89" s="248"/>
      <c r="W89" s="248"/>
      <c r="X89" s="248"/>
      <c r="Y89" s="104"/>
      <c r="Z89" s="104"/>
      <c r="AB89" s="195"/>
    </row>
    <row r="90" customFormat="false" ht="15.75" hidden="false" customHeight="true" outlineLevel="0" collapsed="false">
      <c r="A90" s="50" t="s">
        <v>36</v>
      </c>
      <c r="B90" s="194"/>
      <c r="C90" s="194"/>
      <c r="D90" s="208"/>
      <c r="E90" s="208"/>
      <c r="F90" s="208"/>
      <c r="G90" s="194"/>
      <c r="H90" s="194"/>
      <c r="I90" s="194"/>
      <c r="J90" s="194"/>
      <c r="K90" s="207"/>
      <c r="L90" s="101"/>
      <c r="M90" s="103"/>
      <c r="N90" s="50" t="s">
        <v>36</v>
      </c>
      <c r="O90" s="52"/>
      <c r="P90" s="52"/>
      <c r="Q90" s="207"/>
      <c r="R90" s="207"/>
      <c r="S90" s="207"/>
      <c r="T90" s="194"/>
      <c r="U90" s="194"/>
      <c r="V90" s="193"/>
      <c r="W90" s="193"/>
      <c r="X90" s="193"/>
      <c r="Y90" s="207"/>
      <c r="Z90" s="101"/>
      <c r="AB90" s="195"/>
    </row>
    <row r="91" customFormat="false" ht="15.75" hidden="false" customHeight="true" outlineLevel="0" collapsed="false">
      <c r="A91" s="50" t="s">
        <v>37</v>
      </c>
      <c r="B91" s="194"/>
      <c r="C91" s="194"/>
      <c r="D91" s="194"/>
      <c r="E91" s="194"/>
      <c r="F91" s="194"/>
      <c r="G91" s="194"/>
      <c r="H91" s="194"/>
      <c r="I91" s="104"/>
      <c r="J91" s="104"/>
      <c r="K91" s="56"/>
      <c r="L91" s="56"/>
      <c r="M91" s="103"/>
      <c r="N91" s="50" t="s">
        <v>37</v>
      </c>
      <c r="O91" s="194"/>
      <c r="P91" s="194"/>
      <c r="Q91" s="194"/>
      <c r="R91" s="194"/>
      <c r="S91" s="194"/>
      <c r="T91" s="194"/>
      <c r="U91" s="194"/>
      <c r="V91" s="194"/>
      <c r="W91" s="194"/>
      <c r="X91" s="194"/>
      <c r="Y91" s="56"/>
      <c r="Z91" s="56"/>
      <c r="AB91" s="195"/>
    </row>
    <row r="92" customFormat="false" ht="15.75" hidden="false" customHeight="true" outlineLevel="0" collapsed="false">
      <c r="A92" s="50" t="s">
        <v>41</v>
      </c>
      <c r="B92" s="194"/>
      <c r="C92" s="194"/>
      <c r="E92" s="207"/>
      <c r="F92" s="207"/>
      <c r="G92" s="219"/>
      <c r="H92" s="219"/>
      <c r="I92" s="194"/>
      <c r="J92" s="194"/>
      <c r="K92" s="101"/>
      <c r="L92" s="56"/>
      <c r="M92" s="103"/>
      <c r="N92" s="50" t="s">
        <v>41</v>
      </c>
      <c r="O92" s="249"/>
      <c r="P92" s="249"/>
      <c r="Q92" s="207"/>
      <c r="R92" s="207"/>
      <c r="S92" s="207"/>
      <c r="T92" s="212"/>
      <c r="U92" s="212"/>
      <c r="V92" s="197"/>
      <c r="W92" s="197"/>
      <c r="X92" s="197"/>
      <c r="Y92" s="101"/>
      <c r="Z92" s="56"/>
      <c r="AB92" s="195"/>
    </row>
    <row r="93" customFormat="false" ht="15.75" hidden="false" customHeight="true" outlineLevel="0" collapsed="false">
      <c r="A93" s="50" t="s">
        <v>42</v>
      </c>
      <c r="B93" s="219"/>
      <c r="C93" s="219"/>
      <c r="E93" s="207"/>
      <c r="F93" s="207"/>
      <c r="G93" s="212"/>
      <c r="H93" s="212"/>
      <c r="I93" s="194"/>
      <c r="J93" s="194"/>
      <c r="L93" s="279"/>
      <c r="M93" s="103"/>
      <c r="N93" s="50" t="s">
        <v>42</v>
      </c>
      <c r="O93" s="62"/>
      <c r="P93" s="62"/>
      <c r="Q93" s="207"/>
      <c r="R93" s="207"/>
      <c r="S93" s="207"/>
      <c r="T93" s="219"/>
      <c r="U93" s="219"/>
      <c r="V93" s="197"/>
      <c r="W93" s="197"/>
      <c r="X93" s="197"/>
      <c r="AB93" s="195"/>
    </row>
    <row r="94" customFormat="false" ht="15.75" hidden="false" customHeight="true" outlineLevel="0" collapsed="false">
      <c r="A94" s="50" t="s">
        <v>45</v>
      </c>
      <c r="B94" s="219"/>
      <c r="C94" s="219"/>
      <c r="D94" s="250"/>
      <c r="E94" s="250"/>
      <c r="F94" s="250"/>
      <c r="G94" s="219"/>
      <c r="H94" s="219"/>
      <c r="I94" s="234"/>
      <c r="J94" s="234"/>
      <c r="K94" s="224"/>
      <c r="L94" s="224"/>
      <c r="M94" s="103"/>
      <c r="N94" s="50" t="s">
        <v>45</v>
      </c>
      <c r="O94" s="219"/>
      <c r="P94" s="219"/>
      <c r="Q94" s="212"/>
      <c r="R94" s="212"/>
      <c r="S94" s="212"/>
      <c r="T94" s="212"/>
      <c r="U94" s="212"/>
      <c r="V94" s="226"/>
      <c r="W94" s="226"/>
      <c r="X94" s="226"/>
      <c r="Y94" s="62"/>
      <c r="Z94" s="62"/>
    </row>
    <row r="95" customFormat="false" ht="15.75" hidden="false" customHeight="true" outlineLevel="0" collapsed="false">
      <c r="A95" s="50" t="s">
        <v>46</v>
      </c>
      <c r="B95" s="219"/>
      <c r="C95" s="219"/>
      <c r="D95" s="212"/>
      <c r="E95" s="212"/>
      <c r="F95" s="212"/>
      <c r="G95" s="193" t="s">
        <v>82</v>
      </c>
      <c r="H95" s="193"/>
      <c r="I95" s="193" t="s">
        <v>117</v>
      </c>
      <c r="J95" s="193"/>
      <c r="K95" s="235"/>
      <c r="L95" s="235"/>
      <c r="M95" s="103"/>
      <c r="N95" s="50" t="s">
        <v>46</v>
      </c>
      <c r="O95" s="219"/>
      <c r="P95" s="219"/>
      <c r="Q95" s="212"/>
      <c r="R95" s="212"/>
      <c r="S95" s="212"/>
      <c r="T95" s="193" t="s">
        <v>82</v>
      </c>
      <c r="U95" s="193"/>
      <c r="V95" s="193" t="s">
        <v>117</v>
      </c>
      <c r="W95" s="193"/>
      <c r="X95" s="226"/>
      <c r="Y95" s="62"/>
      <c r="Z95" s="62"/>
    </row>
    <row r="96" customFormat="false" ht="15.75" hidden="false" customHeight="true" outlineLevel="0" collapsed="false">
      <c r="A96" s="50" t="s">
        <v>47</v>
      </c>
      <c r="B96" s="219"/>
      <c r="C96" s="219"/>
      <c r="D96" s="239"/>
      <c r="E96" s="239"/>
      <c r="F96" s="239"/>
      <c r="G96" s="193" t="s">
        <v>82</v>
      </c>
      <c r="H96" s="193"/>
      <c r="I96" s="193" t="s">
        <v>118</v>
      </c>
      <c r="J96" s="193"/>
      <c r="K96" s="224"/>
      <c r="L96" s="224"/>
      <c r="M96" s="103"/>
      <c r="N96" s="50" t="s">
        <v>47</v>
      </c>
      <c r="O96" s="219"/>
      <c r="P96" s="219"/>
      <c r="Q96" s="212"/>
      <c r="R96" s="212"/>
      <c r="S96" s="212"/>
      <c r="T96" s="193" t="s">
        <v>82</v>
      </c>
      <c r="U96" s="193"/>
      <c r="V96" s="193" t="s">
        <v>118</v>
      </c>
      <c r="W96" s="193"/>
      <c r="X96" s="226"/>
      <c r="Y96" s="62"/>
      <c r="Z96" s="62"/>
    </row>
    <row r="97" customFormat="false" ht="15.75" hidden="false" customHeight="true" outlineLevel="0" collapsed="false">
      <c r="A97" s="50" t="s">
        <v>48</v>
      </c>
      <c r="B97" s="219"/>
      <c r="C97" s="219"/>
      <c r="D97" s="212"/>
      <c r="E97" s="212"/>
      <c r="F97" s="212"/>
      <c r="G97" s="193" t="s">
        <v>116</v>
      </c>
      <c r="H97" s="193"/>
      <c r="I97" s="193" t="s">
        <v>118</v>
      </c>
      <c r="J97" s="193"/>
      <c r="K97" s="62"/>
      <c r="L97" s="62"/>
      <c r="M97" s="103"/>
      <c r="N97" s="50" t="s">
        <v>48</v>
      </c>
      <c r="O97" s="219"/>
      <c r="P97" s="219"/>
      <c r="Q97" s="212"/>
      <c r="R97" s="212"/>
      <c r="S97" s="212"/>
      <c r="T97" s="193" t="s">
        <v>116</v>
      </c>
      <c r="U97" s="193"/>
      <c r="V97" s="193" t="s">
        <v>118</v>
      </c>
      <c r="W97" s="193"/>
      <c r="X97" s="226"/>
      <c r="Y97" s="62"/>
      <c r="Z97" s="62"/>
    </row>
    <row r="98" customFormat="false" ht="15.75" hidden="false" customHeight="true" outlineLevel="0" collapsed="false">
      <c r="A98" s="50" t="s">
        <v>49</v>
      </c>
      <c r="B98" s="61"/>
      <c r="C98" s="61"/>
      <c r="D98" s="86"/>
      <c r="E98" s="86"/>
      <c r="F98" s="86"/>
      <c r="G98" s="86"/>
      <c r="H98" s="86"/>
      <c r="I98" s="86"/>
      <c r="J98" s="86"/>
      <c r="K98" s="62"/>
      <c r="L98" s="62"/>
      <c r="M98" s="103"/>
      <c r="N98" s="50" t="s">
        <v>49</v>
      </c>
      <c r="O98" s="61"/>
      <c r="P98" s="61"/>
      <c r="Q98" s="86"/>
      <c r="R98" s="86"/>
      <c r="S98" s="86"/>
      <c r="T98" s="86"/>
      <c r="U98" s="86"/>
      <c r="V98" s="226"/>
      <c r="W98" s="226"/>
      <c r="X98" s="226"/>
      <c r="Y98" s="62"/>
      <c r="Z98" s="62"/>
    </row>
    <row r="99" customFormat="false" ht="15.75" hidden="false" customHeight="true" outlineLevel="0" collapsed="false">
      <c r="A99" s="50" t="s">
        <v>50</v>
      </c>
      <c r="B99" s="215"/>
      <c r="C99" s="215"/>
      <c r="D99" s="212"/>
      <c r="E99" s="212"/>
      <c r="F99" s="212"/>
      <c r="G99" s="246"/>
      <c r="H99" s="246"/>
      <c r="I99" s="212"/>
      <c r="J99" s="212"/>
      <c r="K99" s="224"/>
      <c r="L99" s="224"/>
      <c r="M99" s="103"/>
      <c r="N99" s="50" t="s">
        <v>50</v>
      </c>
      <c r="O99" s="215"/>
      <c r="P99" s="215"/>
      <c r="Q99" s="212"/>
      <c r="R99" s="212"/>
      <c r="S99" s="212"/>
      <c r="T99" s="247"/>
      <c r="U99" s="247"/>
      <c r="V99" s="226"/>
      <c r="W99" s="226"/>
      <c r="X99" s="226"/>
      <c r="Y99" s="62"/>
      <c r="Z99" s="62"/>
    </row>
    <row r="100" customFormat="false" ht="15.75" hidden="false" customHeight="true" outlineLevel="0" collapsed="false">
      <c r="A100" s="222"/>
      <c r="B100" s="222"/>
      <c r="C100" s="222"/>
      <c r="D100" s="222"/>
      <c r="E100" s="222"/>
      <c r="F100" s="222"/>
      <c r="G100" s="222"/>
      <c r="H100" s="222"/>
      <c r="I100" s="222"/>
      <c r="J100" s="222"/>
      <c r="K100" s="222"/>
      <c r="L100" s="222"/>
      <c r="M100" s="222"/>
      <c r="N100" s="222"/>
      <c r="O100" s="222"/>
      <c r="P100" s="222"/>
      <c r="Q100" s="222"/>
      <c r="R100" s="222"/>
      <c r="S100" s="222"/>
      <c r="T100" s="222"/>
      <c r="U100" s="222"/>
      <c r="V100" s="222"/>
      <c r="W100" s="222"/>
      <c r="X100" s="222"/>
      <c r="Y100" s="222"/>
      <c r="Z100" s="222"/>
    </row>
    <row r="101" s="106" customFormat="true" ht="15.75" hidden="false" customHeight="true" outlineLevel="0" collapsed="false">
      <c r="A101" s="101"/>
      <c r="B101" s="44" t="n">
        <f aca="false">Y88+3</f>
        <v>46363</v>
      </c>
      <c r="C101" s="44"/>
      <c r="D101" s="47" t="n">
        <f aca="false">B101+1</f>
        <v>46364</v>
      </c>
      <c r="E101" s="47"/>
      <c r="F101" s="47"/>
      <c r="G101" s="204" t="n">
        <f aca="false">D101+1</f>
        <v>46365</v>
      </c>
      <c r="H101" s="204"/>
      <c r="I101" s="204" t="n">
        <f aca="false">G101+1</f>
        <v>46366</v>
      </c>
      <c r="J101" s="204"/>
      <c r="K101" s="44" t="n">
        <f aca="false">I101+1</f>
        <v>46367</v>
      </c>
      <c r="L101" s="44"/>
      <c r="M101" s="103"/>
      <c r="N101" s="104"/>
      <c r="O101" s="45" t="n">
        <f aca="false">B101+7</f>
        <v>46370</v>
      </c>
      <c r="P101" s="45"/>
      <c r="Q101" s="45" t="n">
        <f aca="false">O101+1</f>
        <v>46371</v>
      </c>
      <c r="R101" s="45"/>
      <c r="S101" s="45"/>
      <c r="T101" s="46" t="n">
        <f aca="false">Q101+1</f>
        <v>46372</v>
      </c>
      <c r="U101" s="46"/>
      <c r="V101" s="46" t="n">
        <f aca="false">T101+1</f>
        <v>46373</v>
      </c>
      <c r="W101" s="46"/>
      <c r="X101" s="46"/>
      <c r="Y101" s="44" t="n">
        <f aca="false">V101+1</f>
        <v>46374</v>
      </c>
      <c r="Z101" s="44"/>
      <c r="AB101" s="251"/>
    </row>
    <row r="102" customFormat="false" ht="15.75" hidden="false" customHeight="true" outlineLevel="0" collapsed="false">
      <c r="A102" s="50" t="s">
        <v>30</v>
      </c>
      <c r="B102" s="57"/>
      <c r="C102" s="57"/>
      <c r="D102" s="206"/>
      <c r="E102" s="206"/>
      <c r="F102" s="206"/>
      <c r="G102" s="194"/>
      <c r="H102" s="194"/>
      <c r="I102" s="194"/>
      <c r="J102" s="194"/>
      <c r="K102" s="104"/>
      <c r="L102" s="104"/>
      <c r="M102" s="103"/>
      <c r="N102" s="50" t="s">
        <v>30</v>
      </c>
      <c r="O102" s="304"/>
      <c r="P102" s="304"/>
      <c r="Q102" s="305"/>
      <c r="R102" s="305"/>
      <c r="S102" s="207"/>
      <c r="T102" s="194"/>
      <c r="U102" s="194"/>
      <c r="V102" s="194"/>
      <c r="W102" s="194"/>
      <c r="X102" s="194"/>
      <c r="Y102" s="104"/>
      <c r="Z102" s="104"/>
      <c r="AB102" s="253"/>
    </row>
    <row r="103" customFormat="false" ht="15.75" hidden="false" customHeight="true" outlineLevel="0" collapsed="false">
      <c r="A103" s="50" t="s">
        <v>36</v>
      </c>
      <c r="B103" s="57"/>
      <c r="C103" s="57"/>
      <c r="D103" s="206"/>
      <c r="E103" s="206"/>
      <c r="F103" s="206"/>
      <c r="G103" s="194"/>
      <c r="H103" s="194"/>
      <c r="I103" s="194"/>
      <c r="J103" s="194"/>
      <c r="K103" s="249"/>
      <c r="L103" s="101"/>
      <c r="M103" s="103"/>
      <c r="N103" s="50" t="s">
        <v>36</v>
      </c>
      <c r="O103" s="304"/>
      <c r="P103" s="304"/>
      <c r="Q103" s="207"/>
      <c r="R103" s="207"/>
      <c r="S103" s="207"/>
      <c r="T103" s="194"/>
      <c r="U103" s="194"/>
      <c r="V103" s="194"/>
      <c r="W103" s="194"/>
      <c r="X103" s="194"/>
      <c r="Y103" s="249"/>
      <c r="Z103" s="101"/>
      <c r="AB103" s="253"/>
    </row>
    <row r="104" customFormat="false" ht="15.75" hidden="false" customHeight="true" outlineLevel="0" collapsed="false">
      <c r="A104" s="50" t="s">
        <v>37</v>
      </c>
      <c r="B104" s="57"/>
      <c r="C104" s="57"/>
      <c r="D104" s="206"/>
      <c r="E104" s="206"/>
      <c r="F104" s="206"/>
      <c r="G104" s="194"/>
      <c r="H104" s="194"/>
      <c r="I104" s="194"/>
      <c r="J104" s="194"/>
      <c r="K104" s="110"/>
      <c r="L104" s="56"/>
      <c r="M104" s="103"/>
      <c r="N104" s="50" t="s">
        <v>37</v>
      </c>
      <c r="O104" s="206"/>
      <c r="P104" s="206"/>
      <c r="Q104" s="104"/>
      <c r="R104" s="104"/>
      <c r="S104" s="104"/>
      <c r="T104" s="150"/>
      <c r="U104" s="150"/>
      <c r="V104" s="194"/>
      <c r="W104" s="194"/>
      <c r="X104" s="194"/>
      <c r="Y104" s="110"/>
      <c r="Z104" s="56"/>
    </row>
    <row r="105" customFormat="false" ht="15.75" hidden="false" customHeight="true" outlineLevel="0" collapsed="false">
      <c r="A105" s="50" t="s">
        <v>41</v>
      </c>
      <c r="B105" s="57"/>
      <c r="C105" s="57"/>
      <c r="D105" s="206"/>
      <c r="E105" s="206"/>
      <c r="F105" s="206"/>
      <c r="G105" s="239"/>
      <c r="H105" s="239"/>
      <c r="I105" s="254"/>
      <c r="J105" s="254"/>
      <c r="K105" s="281"/>
      <c r="L105" s="56"/>
      <c r="M105" s="103"/>
      <c r="N105" s="50" t="s">
        <v>41</v>
      </c>
      <c r="O105" s="211"/>
      <c r="P105" s="211"/>
      <c r="Q105" s="306"/>
      <c r="R105" s="306"/>
      <c r="S105" s="207"/>
      <c r="T105" s="307"/>
      <c r="U105" s="307"/>
      <c r="V105" s="86"/>
      <c r="W105" s="86"/>
      <c r="X105" s="86"/>
      <c r="Y105" s="308"/>
      <c r="Z105" s="308"/>
    </row>
    <row r="106" customFormat="false" ht="15.75" hidden="false" customHeight="true" outlineLevel="0" collapsed="false">
      <c r="A106" s="50" t="s">
        <v>42</v>
      </c>
      <c r="B106" s="117"/>
      <c r="C106" s="117"/>
      <c r="D106" s="309"/>
      <c r="E106" s="309"/>
      <c r="F106" s="309"/>
      <c r="G106" s="212"/>
      <c r="H106" s="212"/>
      <c r="I106" s="86"/>
      <c r="J106" s="86"/>
      <c r="L106" s="279"/>
      <c r="M106" s="103"/>
      <c r="N106" s="50" t="s">
        <v>42</v>
      </c>
      <c r="O106" s="219"/>
      <c r="P106" s="219"/>
      <c r="Q106" s="306"/>
      <c r="R106" s="306"/>
      <c r="S106" s="207"/>
      <c r="T106" s="63"/>
      <c r="U106" s="63"/>
      <c r="V106" s="230"/>
      <c r="W106" s="230"/>
      <c r="X106" s="232"/>
      <c r="Y106" s="224"/>
      <c r="Z106" s="224"/>
    </row>
    <row r="107" customFormat="false" ht="15.75" hidden="false" customHeight="true" outlineLevel="0" collapsed="false">
      <c r="A107" s="50" t="s">
        <v>45</v>
      </c>
      <c r="B107" s="61"/>
      <c r="C107" s="61"/>
      <c r="D107" s="310"/>
      <c r="E107" s="310"/>
      <c r="F107" s="310"/>
      <c r="G107" s="114"/>
      <c r="H107" s="114"/>
      <c r="I107" s="239"/>
      <c r="J107" s="239"/>
      <c r="K107" s="62"/>
      <c r="L107" s="62"/>
      <c r="M107" s="103"/>
      <c r="N107" s="50" t="s">
        <v>45</v>
      </c>
      <c r="O107" s="219"/>
      <c r="P107" s="219"/>
      <c r="Q107" s="212"/>
      <c r="R107" s="212"/>
      <c r="S107" s="212"/>
      <c r="T107" s="114"/>
      <c r="U107" s="114"/>
      <c r="V107" s="230"/>
      <c r="W107" s="230"/>
      <c r="X107" s="232"/>
      <c r="Y107" s="62"/>
      <c r="Z107" s="62"/>
      <c r="AB107" s="205"/>
    </row>
    <row r="108" customFormat="false" ht="15.75" hidden="false" customHeight="true" outlineLevel="0" collapsed="false">
      <c r="A108" s="50" t="s">
        <v>46</v>
      </c>
      <c r="B108" s="61"/>
      <c r="C108" s="61"/>
      <c r="D108" s="310" t="s">
        <v>35</v>
      </c>
      <c r="E108" s="310"/>
      <c r="F108" s="310"/>
      <c r="G108" s="193" t="s">
        <v>82</v>
      </c>
      <c r="H108" s="193"/>
      <c r="I108" s="193" t="s">
        <v>116</v>
      </c>
      <c r="J108" s="193"/>
      <c r="K108" s="239"/>
      <c r="L108" s="239"/>
      <c r="M108" s="103"/>
      <c r="N108" s="50" t="s">
        <v>46</v>
      </c>
      <c r="O108" s="219"/>
      <c r="P108" s="219"/>
      <c r="Q108" s="86"/>
      <c r="R108" s="86"/>
      <c r="S108" s="86"/>
      <c r="T108" s="193" t="s">
        <v>82</v>
      </c>
      <c r="U108" s="193"/>
      <c r="V108" s="193" t="s">
        <v>117</v>
      </c>
      <c r="W108" s="193"/>
      <c r="X108" s="212"/>
      <c r="Y108" s="311"/>
      <c r="Z108" s="311"/>
      <c r="AB108" s="195"/>
    </row>
    <row r="109" customFormat="false" ht="15.75" hidden="false" customHeight="true" outlineLevel="0" collapsed="false">
      <c r="A109" s="50" t="s">
        <v>47</v>
      </c>
      <c r="B109" s="61"/>
      <c r="C109" s="61"/>
      <c r="D109" s="310"/>
      <c r="E109" s="310"/>
      <c r="F109" s="310"/>
      <c r="G109" s="193" t="s">
        <v>82</v>
      </c>
      <c r="H109" s="193"/>
      <c r="I109" s="193" t="s">
        <v>118</v>
      </c>
      <c r="J109" s="193"/>
      <c r="K109" s="239"/>
      <c r="L109" s="239"/>
      <c r="M109" s="103"/>
      <c r="N109" s="50" t="s">
        <v>47</v>
      </c>
      <c r="O109" s="219"/>
      <c r="P109" s="219"/>
      <c r="Q109" s="212"/>
      <c r="R109" s="212"/>
      <c r="S109" s="212"/>
      <c r="T109" s="193" t="s">
        <v>82</v>
      </c>
      <c r="U109" s="193"/>
      <c r="V109" s="193" t="s">
        <v>118</v>
      </c>
      <c r="W109" s="193"/>
      <c r="X109" s="212"/>
      <c r="Y109" s="224"/>
      <c r="Z109" s="224"/>
      <c r="AB109" s="195"/>
    </row>
    <row r="110" customFormat="false" ht="15.75" hidden="false" customHeight="true" outlineLevel="0" collapsed="false">
      <c r="A110" s="50" t="s">
        <v>48</v>
      </c>
      <c r="B110" s="61"/>
      <c r="C110" s="61"/>
      <c r="D110" s="310"/>
      <c r="E110" s="310"/>
      <c r="F110" s="310"/>
      <c r="G110" s="193" t="s">
        <v>116</v>
      </c>
      <c r="H110" s="193"/>
      <c r="I110" s="193" t="s">
        <v>118</v>
      </c>
      <c r="J110" s="193"/>
      <c r="K110" s="62"/>
      <c r="L110" s="62"/>
      <c r="M110" s="103"/>
      <c r="N110" s="50" t="s">
        <v>48</v>
      </c>
      <c r="O110" s="219"/>
      <c r="P110" s="219"/>
      <c r="Q110" s="212"/>
      <c r="R110" s="212"/>
      <c r="S110" s="212"/>
      <c r="T110" s="193" t="s">
        <v>116</v>
      </c>
      <c r="U110" s="193"/>
      <c r="V110" s="193" t="s">
        <v>118</v>
      </c>
      <c r="W110" s="193"/>
      <c r="X110" s="86"/>
      <c r="Y110" s="235"/>
      <c r="Z110" s="235"/>
    </row>
    <row r="111" customFormat="false" ht="15.75" hidden="false" customHeight="true" outlineLevel="0" collapsed="false">
      <c r="A111" s="50" t="s">
        <v>49</v>
      </c>
      <c r="B111" s="61"/>
      <c r="C111" s="61"/>
      <c r="D111" s="310"/>
      <c r="E111" s="310"/>
      <c r="F111" s="310"/>
      <c r="G111" s="86"/>
      <c r="H111" s="86"/>
      <c r="I111" s="86"/>
      <c r="J111" s="86"/>
      <c r="K111" s="62"/>
      <c r="L111" s="62"/>
      <c r="M111" s="103"/>
      <c r="N111" s="50" t="s">
        <v>49</v>
      </c>
      <c r="O111" s="61"/>
      <c r="P111" s="61"/>
      <c r="Q111" s="86"/>
      <c r="R111" s="86"/>
      <c r="S111" s="86"/>
      <c r="T111" s="86"/>
      <c r="U111" s="86"/>
      <c r="V111" s="86"/>
      <c r="W111" s="86"/>
      <c r="X111" s="86"/>
      <c r="Y111" s="224"/>
      <c r="Z111" s="224"/>
    </row>
    <row r="112" customFormat="false" ht="15.75" hidden="false" customHeight="true" outlineLevel="0" collapsed="false">
      <c r="A112" s="50" t="s">
        <v>50</v>
      </c>
      <c r="B112" s="61"/>
      <c r="C112" s="61"/>
      <c r="D112" s="310"/>
      <c r="E112" s="310"/>
      <c r="F112" s="310"/>
      <c r="G112" s="246"/>
      <c r="H112" s="246"/>
      <c r="I112" s="212"/>
      <c r="J112" s="212"/>
      <c r="K112" s="224"/>
      <c r="L112" s="224"/>
      <c r="M112" s="103"/>
      <c r="N112" s="50" t="s">
        <v>50</v>
      </c>
      <c r="O112" s="215"/>
      <c r="P112" s="215"/>
      <c r="Q112" s="212"/>
      <c r="R112" s="212"/>
      <c r="S112" s="212"/>
      <c r="T112" s="86"/>
      <c r="U112" s="86"/>
      <c r="V112" s="212"/>
      <c r="W112" s="212"/>
      <c r="X112" s="212"/>
      <c r="Y112" s="224"/>
      <c r="Z112" s="224"/>
    </row>
    <row r="113" customFormat="false" ht="15.75" hidden="false" customHeight="true" outlineLevel="0" collapsed="false">
      <c r="A113" s="222"/>
      <c r="B113" s="222"/>
      <c r="C113" s="222"/>
      <c r="D113" s="222"/>
      <c r="E113" s="222"/>
      <c r="F113" s="222"/>
      <c r="G113" s="222"/>
      <c r="H113" s="222"/>
      <c r="I113" s="222"/>
      <c r="J113" s="222"/>
      <c r="K113" s="222"/>
      <c r="L113" s="222"/>
      <c r="M113" s="222"/>
      <c r="N113" s="222"/>
      <c r="O113" s="222"/>
      <c r="P113" s="222"/>
      <c r="Q113" s="222"/>
      <c r="R113" s="222"/>
      <c r="S113" s="222"/>
      <c r="T113" s="222"/>
      <c r="U113" s="222"/>
      <c r="V113" s="222"/>
      <c r="W113" s="222"/>
      <c r="X113" s="222"/>
      <c r="Y113" s="222"/>
      <c r="Z113" s="222"/>
    </row>
    <row r="114" customFormat="false" ht="15.75" hidden="false" customHeight="true" outlineLevel="0" collapsed="false">
      <c r="A114" s="101"/>
      <c r="B114" s="44" t="n">
        <f aca="false">Y101+3</f>
        <v>46377</v>
      </c>
      <c r="C114" s="44"/>
      <c r="D114" s="44" t="n">
        <f aca="false">B114+1</f>
        <v>46378</v>
      </c>
      <c r="E114" s="44"/>
      <c r="F114" s="44"/>
      <c r="G114" s="69" t="n">
        <f aca="false">D114+1</f>
        <v>46379</v>
      </c>
      <c r="H114" s="69"/>
      <c r="I114" s="69" t="n">
        <f aca="false">G114+1</f>
        <v>46380</v>
      </c>
      <c r="J114" s="69"/>
      <c r="K114" s="69" t="n">
        <f aca="false">I114+1</f>
        <v>46381</v>
      </c>
      <c r="L114" s="69"/>
      <c r="M114" s="103"/>
      <c r="N114" s="104"/>
      <c r="O114" s="255" t="n">
        <f aca="false">B114+7</f>
        <v>46384</v>
      </c>
      <c r="P114" s="255"/>
      <c r="Q114" s="69" t="n">
        <f aca="false">O114+1</f>
        <v>46385</v>
      </c>
      <c r="R114" s="69"/>
      <c r="S114" s="69"/>
      <c r="T114" s="47" t="n">
        <f aca="false">Q114+1</f>
        <v>46386</v>
      </c>
      <c r="U114" s="47"/>
      <c r="V114" s="69" t="n">
        <f aca="false">T114+1</f>
        <v>46387</v>
      </c>
      <c r="W114" s="69"/>
      <c r="X114" s="69"/>
      <c r="Y114" s="69" t="n">
        <f aca="false">V114+1</f>
        <v>46388</v>
      </c>
      <c r="Z114" s="69"/>
    </row>
    <row r="115" customFormat="false" ht="15.75" hidden="false" customHeight="true" outlineLevel="0" collapsed="false">
      <c r="A115" s="50" t="s">
        <v>30</v>
      </c>
      <c r="B115" s="256"/>
      <c r="C115" s="257"/>
      <c r="D115" s="256"/>
      <c r="E115" s="257"/>
      <c r="F115" s="312"/>
      <c r="G115" s="313" t="s">
        <v>76</v>
      </c>
      <c r="H115" s="313"/>
      <c r="I115" s="313" t="s">
        <v>76</v>
      </c>
      <c r="J115" s="313"/>
      <c r="K115" s="313" t="s">
        <v>76</v>
      </c>
      <c r="L115" s="313"/>
      <c r="M115" s="189"/>
      <c r="N115" s="190" t="s">
        <v>30</v>
      </c>
      <c r="O115" s="124" t="s">
        <v>76</v>
      </c>
      <c r="P115" s="124"/>
      <c r="Q115" s="124"/>
      <c r="R115" s="124"/>
      <c r="S115" s="124"/>
      <c r="T115" s="124"/>
      <c r="U115" s="124"/>
      <c r="V115" s="124"/>
      <c r="W115" s="124"/>
      <c r="X115" s="124"/>
      <c r="Y115" s="124"/>
      <c r="Z115" s="124"/>
    </row>
    <row r="116" customFormat="false" ht="15.75" hidden="false" customHeight="true" outlineLevel="0" collapsed="false">
      <c r="A116" s="50" t="s">
        <v>36</v>
      </c>
      <c r="B116" s="151"/>
      <c r="C116" s="103"/>
      <c r="D116" s="151"/>
      <c r="E116" s="103"/>
      <c r="F116" s="152"/>
      <c r="G116" s="313"/>
      <c r="H116" s="313"/>
      <c r="I116" s="313"/>
      <c r="J116" s="313"/>
      <c r="K116" s="313"/>
      <c r="L116" s="313"/>
      <c r="M116" s="189"/>
      <c r="N116" s="190" t="s">
        <v>36</v>
      </c>
      <c r="O116" s="124"/>
      <c r="P116" s="124"/>
      <c r="Q116" s="124"/>
      <c r="R116" s="124"/>
      <c r="S116" s="124"/>
      <c r="T116" s="124"/>
      <c r="U116" s="124"/>
      <c r="V116" s="124"/>
      <c r="W116" s="124"/>
      <c r="X116" s="124"/>
      <c r="Y116" s="124"/>
      <c r="Z116" s="124"/>
    </row>
    <row r="117" customFormat="false" ht="15.75" hidden="false" customHeight="true" outlineLevel="0" collapsed="false">
      <c r="A117" s="50" t="s">
        <v>37</v>
      </c>
      <c r="B117" s="151"/>
      <c r="C117" s="103"/>
      <c r="D117" s="151"/>
      <c r="E117" s="103"/>
      <c r="F117" s="152"/>
      <c r="G117" s="313"/>
      <c r="H117" s="313"/>
      <c r="I117" s="313"/>
      <c r="J117" s="313"/>
      <c r="K117" s="313"/>
      <c r="L117" s="313"/>
      <c r="M117" s="189"/>
      <c r="N117" s="190" t="s">
        <v>37</v>
      </c>
      <c r="O117" s="124"/>
      <c r="P117" s="124"/>
      <c r="Q117" s="124"/>
      <c r="R117" s="124"/>
      <c r="S117" s="124"/>
      <c r="T117" s="124"/>
      <c r="U117" s="124"/>
      <c r="V117" s="124"/>
      <c r="W117" s="124"/>
      <c r="X117" s="124"/>
      <c r="Y117" s="124"/>
      <c r="Z117" s="124"/>
    </row>
    <row r="118" customFormat="false" ht="15.75" hidden="false" customHeight="true" outlineLevel="0" collapsed="false">
      <c r="A118" s="50" t="s">
        <v>41</v>
      </c>
      <c r="B118" s="151"/>
      <c r="C118" s="103"/>
      <c r="D118" s="151"/>
      <c r="E118" s="103"/>
      <c r="F118" s="152"/>
      <c r="G118" s="313"/>
      <c r="H118" s="313"/>
      <c r="I118" s="313"/>
      <c r="J118" s="313"/>
      <c r="K118" s="313"/>
      <c r="L118" s="313"/>
      <c r="M118" s="189"/>
      <c r="N118" s="190" t="s">
        <v>41</v>
      </c>
      <c r="O118" s="124"/>
      <c r="P118" s="124"/>
      <c r="Q118" s="124"/>
      <c r="R118" s="124"/>
      <c r="S118" s="124"/>
      <c r="T118" s="124"/>
      <c r="U118" s="124"/>
      <c r="V118" s="124"/>
      <c r="W118" s="124"/>
      <c r="X118" s="124"/>
      <c r="Y118" s="124"/>
      <c r="Z118" s="124"/>
    </row>
    <row r="119" customFormat="false" ht="15.75" hidden="false" customHeight="true" outlineLevel="0" collapsed="false">
      <c r="A119" s="50" t="s">
        <v>42</v>
      </c>
      <c r="B119" s="151"/>
      <c r="C119" s="103"/>
      <c r="D119" s="151"/>
      <c r="E119" s="103"/>
      <c r="F119" s="152"/>
      <c r="G119" s="313"/>
      <c r="H119" s="313"/>
      <c r="I119" s="313"/>
      <c r="J119" s="313"/>
      <c r="K119" s="313"/>
      <c r="L119" s="313"/>
      <c r="M119" s="189"/>
      <c r="N119" s="190" t="s">
        <v>42</v>
      </c>
      <c r="O119" s="124"/>
      <c r="P119" s="124"/>
      <c r="Q119" s="124"/>
      <c r="R119" s="124"/>
      <c r="S119" s="124"/>
      <c r="T119" s="124"/>
      <c r="U119" s="124"/>
      <c r="V119" s="124"/>
      <c r="W119" s="124"/>
      <c r="X119" s="124"/>
      <c r="Y119" s="124"/>
      <c r="Z119" s="124"/>
    </row>
    <row r="120" customFormat="false" ht="15.75" hidden="false" customHeight="true" outlineLevel="0" collapsed="false">
      <c r="A120" s="50" t="s">
        <v>45</v>
      </c>
      <c r="B120" s="151"/>
      <c r="C120" s="103"/>
      <c r="D120" s="151"/>
      <c r="E120" s="103"/>
      <c r="F120" s="152"/>
      <c r="G120" s="313"/>
      <c r="H120" s="313"/>
      <c r="I120" s="313"/>
      <c r="J120" s="313"/>
      <c r="K120" s="313"/>
      <c r="L120" s="313"/>
      <c r="M120" s="189"/>
      <c r="N120" s="190" t="s">
        <v>45</v>
      </c>
      <c r="O120" s="124"/>
      <c r="P120" s="124"/>
      <c r="Q120" s="124"/>
      <c r="R120" s="124"/>
      <c r="S120" s="124"/>
      <c r="T120" s="124"/>
      <c r="U120" s="124"/>
      <c r="V120" s="124"/>
      <c r="W120" s="124"/>
      <c r="X120" s="124"/>
      <c r="Y120" s="124"/>
      <c r="Z120" s="124"/>
    </row>
    <row r="121" customFormat="false" ht="15.75" hidden="false" customHeight="true" outlineLevel="0" collapsed="false">
      <c r="A121" s="50" t="s">
        <v>46</v>
      </c>
      <c r="B121" s="151"/>
      <c r="C121" s="103"/>
      <c r="D121" s="151"/>
      <c r="E121" s="103"/>
      <c r="F121" s="152"/>
      <c r="G121" s="313"/>
      <c r="H121" s="313"/>
      <c r="I121" s="313"/>
      <c r="J121" s="313"/>
      <c r="K121" s="313"/>
      <c r="L121" s="313"/>
      <c r="M121" s="103"/>
      <c r="N121" s="50" t="s">
        <v>46</v>
      </c>
      <c r="O121" s="124"/>
      <c r="P121" s="124"/>
      <c r="Q121" s="124"/>
      <c r="R121" s="124"/>
      <c r="S121" s="124"/>
      <c r="T121" s="124"/>
      <c r="U121" s="124"/>
      <c r="V121" s="124"/>
      <c r="W121" s="124"/>
      <c r="X121" s="124"/>
      <c r="Y121" s="124"/>
      <c r="Z121" s="124"/>
    </row>
    <row r="122" customFormat="false" ht="15.75" hidden="false" customHeight="true" outlineLevel="0" collapsed="false">
      <c r="A122" s="50" t="s">
        <v>47</v>
      </c>
      <c r="B122" s="151"/>
      <c r="C122" s="103"/>
      <c r="D122" s="151"/>
      <c r="E122" s="103"/>
      <c r="F122" s="152"/>
      <c r="G122" s="313"/>
      <c r="H122" s="313"/>
      <c r="I122" s="313"/>
      <c r="J122" s="313"/>
      <c r="K122" s="313"/>
      <c r="L122" s="313"/>
      <c r="M122" s="103"/>
      <c r="N122" s="50" t="s">
        <v>47</v>
      </c>
      <c r="O122" s="124"/>
      <c r="P122" s="124"/>
      <c r="Q122" s="124"/>
      <c r="R122" s="124"/>
      <c r="S122" s="124"/>
      <c r="T122" s="124"/>
      <c r="U122" s="124"/>
      <c r="V122" s="124"/>
      <c r="W122" s="124"/>
      <c r="X122" s="124"/>
      <c r="Y122" s="124"/>
      <c r="Z122" s="124"/>
    </row>
    <row r="123" customFormat="false" ht="15.75" hidden="false" customHeight="true" outlineLevel="0" collapsed="false">
      <c r="A123" s="50" t="s">
        <v>48</v>
      </c>
      <c r="B123" s="151"/>
      <c r="C123" s="103"/>
      <c r="D123" s="151"/>
      <c r="E123" s="103"/>
      <c r="F123" s="152"/>
      <c r="G123" s="313"/>
      <c r="H123" s="313"/>
      <c r="I123" s="313"/>
      <c r="J123" s="313"/>
      <c r="K123" s="313"/>
      <c r="L123" s="313"/>
      <c r="M123" s="103"/>
      <c r="N123" s="50" t="s">
        <v>48</v>
      </c>
      <c r="O123" s="124"/>
      <c r="P123" s="124"/>
      <c r="Q123" s="124"/>
      <c r="R123" s="124"/>
      <c r="S123" s="124"/>
      <c r="T123" s="124"/>
      <c r="U123" s="124"/>
      <c r="V123" s="124"/>
      <c r="W123" s="124"/>
      <c r="X123" s="124"/>
      <c r="Y123" s="124"/>
      <c r="Z123" s="124"/>
    </row>
    <row r="124" customFormat="false" ht="15.75" hidden="false" customHeight="true" outlineLevel="0" collapsed="false">
      <c r="A124" s="50" t="s">
        <v>49</v>
      </c>
      <c r="B124" s="151"/>
      <c r="C124" s="103"/>
      <c r="D124" s="151"/>
      <c r="E124" s="103"/>
      <c r="F124" s="152"/>
      <c r="G124" s="313"/>
      <c r="H124" s="313"/>
      <c r="I124" s="313"/>
      <c r="J124" s="313"/>
      <c r="K124" s="313"/>
      <c r="L124" s="313"/>
      <c r="M124" s="103"/>
      <c r="N124" s="50" t="s">
        <v>49</v>
      </c>
      <c r="O124" s="124"/>
      <c r="P124" s="124"/>
      <c r="Q124" s="124"/>
      <c r="R124" s="124"/>
      <c r="S124" s="124"/>
      <c r="T124" s="124"/>
      <c r="U124" s="124"/>
      <c r="V124" s="124"/>
      <c r="W124" s="124"/>
      <c r="X124" s="124"/>
      <c r="Y124" s="124"/>
      <c r="Z124" s="124"/>
    </row>
    <row r="125" customFormat="false" ht="15.75" hidden="false" customHeight="true" outlineLevel="0" collapsed="false">
      <c r="A125" s="50" t="s">
        <v>50</v>
      </c>
      <c r="B125" s="151"/>
      <c r="C125" s="103"/>
      <c r="D125" s="151"/>
      <c r="E125" s="103"/>
      <c r="F125" s="152"/>
      <c r="G125" s="313"/>
      <c r="H125" s="313"/>
      <c r="I125" s="313"/>
      <c r="J125" s="313"/>
      <c r="K125" s="313"/>
      <c r="L125" s="313"/>
      <c r="M125" s="103"/>
      <c r="N125" s="50" t="s">
        <v>50</v>
      </c>
      <c r="O125" s="124"/>
      <c r="P125" s="124"/>
      <c r="Q125" s="124"/>
      <c r="R125" s="124"/>
      <c r="S125" s="124"/>
      <c r="T125" s="124"/>
      <c r="U125" s="124"/>
      <c r="V125" s="124"/>
      <c r="W125" s="124"/>
      <c r="X125" s="124"/>
      <c r="Y125" s="124"/>
      <c r="Z125" s="124"/>
    </row>
    <row r="126" customFormat="false" ht="15.75" hidden="false" customHeight="true" outlineLevel="0" collapsed="false">
      <c r="A126" s="222"/>
      <c r="B126" s="222"/>
      <c r="C126" s="222"/>
      <c r="D126" s="222"/>
      <c r="E126" s="222"/>
      <c r="F126" s="222"/>
      <c r="G126" s="222"/>
      <c r="H126" s="222"/>
      <c r="I126" s="222"/>
      <c r="J126" s="222"/>
      <c r="K126" s="222"/>
      <c r="L126" s="222"/>
      <c r="M126" s="222"/>
      <c r="N126" s="222"/>
      <c r="O126" s="222"/>
      <c r="P126" s="222"/>
      <c r="Q126" s="222"/>
      <c r="R126" s="222"/>
      <c r="S126" s="222"/>
      <c r="T126" s="222"/>
      <c r="U126" s="222"/>
      <c r="V126" s="222"/>
      <c r="W126" s="222"/>
      <c r="X126" s="222"/>
      <c r="Y126" s="222"/>
      <c r="Z126" s="222"/>
    </row>
    <row r="127" customFormat="false" ht="15.75" hidden="false" customHeight="true" outlineLevel="0" collapsed="false">
      <c r="A127" s="258"/>
      <c r="B127" s="69" t="n">
        <f aca="false">Y114+3</f>
        <v>46391</v>
      </c>
      <c r="C127" s="69"/>
      <c r="D127" s="69" t="n">
        <f aca="false">B127+1</f>
        <v>46392</v>
      </c>
      <c r="E127" s="69"/>
      <c r="F127" s="69"/>
      <c r="G127" s="69" t="n">
        <f aca="false">D127+1</f>
        <v>46393</v>
      </c>
      <c r="H127" s="69"/>
      <c r="I127" s="133" t="n">
        <f aca="false">G127+1</f>
        <v>46394</v>
      </c>
      <c r="J127" s="133"/>
      <c r="K127" s="133" t="n">
        <f aca="false">I127+1</f>
        <v>46395</v>
      </c>
      <c r="L127" s="133"/>
      <c r="M127" s="103"/>
      <c r="N127" s="104"/>
      <c r="O127" s="133" t="n">
        <f aca="false">B127+7</f>
        <v>46398</v>
      </c>
      <c r="P127" s="133"/>
      <c r="Q127" s="133" t="n">
        <f aca="false">O127+1</f>
        <v>46399</v>
      </c>
      <c r="R127" s="133"/>
      <c r="S127" s="133"/>
      <c r="T127" s="133" t="n">
        <f aca="false">Q127+1</f>
        <v>46400</v>
      </c>
      <c r="U127" s="133"/>
      <c r="V127" s="133" t="n">
        <f aca="false">T127+1</f>
        <v>46401</v>
      </c>
      <c r="W127" s="133"/>
      <c r="X127" s="133"/>
      <c r="Y127" s="133" t="n">
        <f aca="false">V127+1</f>
        <v>46402</v>
      </c>
      <c r="Z127" s="133"/>
    </row>
    <row r="128" customFormat="false" ht="15.75" hidden="false" customHeight="true" outlineLevel="0" collapsed="false">
      <c r="A128" s="259" t="s">
        <v>30</v>
      </c>
      <c r="B128" s="260"/>
      <c r="C128" s="260"/>
      <c r="D128" s="260"/>
      <c r="E128" s="260"/>
      <c r="F128" s="260"/>
      <c r="G128" s="260"/>
      <c r="H128" s="260"/>
      <c r="I128" s="314"/>
      <c r="J128" s="314"/>
      <c r="K128" s="315"/>
      <c r="L128" s="315"/>
      <c r="M128" s="42"/>
      <c r="N128" s="50" t="s">
        <v>30</v>
      </c>
      <c r="O128" s="157" t="s">
        <v>77</v>
      </c>
      <c r="P128" s="157"/>
      <c r="Q128" s="157"/>
      <c r="R128" s="157"/>
      <c r="S128" s="157"/>
      <c r="T128" s="157"/>
      <c r="U128" s="157"/>
      <c r="V128" s="157"/>
      <c r="W128" s="157"/>
      <c r="X128" s="157"/>
      <c r="Y128" s="157"/>
      <c r="Z128" s="157"/>
    </row>
    <row r="129" customFormat="false" ht="15.75" hidden="false" customHeight="true" outlineLevel="0" collapsed="false">
      <c r="A129" s="262" t="s">
        <v>36</v>
      </c>
      <c r="B129" s="260"/>
      <c r="C129" s="260"/>
      <c r="D129" s="260"/>
      <c r="E129" s="260"/>
      <c r="F129" s="260"/>
      <c r="G129" s="260"/>
      <c r="H129" s="260"/>
      <c r="I129" s="314"/>
      <c r="J129" s="314"/>
      <c r="K129" s="316"/>
      <c r="L129" s="316"/>
      <c r="M129" s="42"/>
      <c r="N129" s="50" t="s">
        <v>36</v>
      </c>
      <c r="O129" s="157"/>
      <c r="P129" s="157"/>
      <c r="Q129" s="157"/>
      <c r="R129" s="157"/>
      <c r="S129" s="157"/>
      <c r="T129" s="157"/>
      <c r="U129" s="157"/>
      <c r="V129" s="157"/>
      <c r="W129" s="157"/>
      <c r="X129" s="157"/>
      <c r="Y129" s="157"/>
      <c r="Z129" s="157"/>
    </row>
    <row r="130" customFormat="false" ht="15.75" hidden="false" customHeight="true" outlineLevel="0" collapsed="false">
      <c r="A130" s="262" t="s">
        <v>37</v>
      </c>
      <c r="B130" s="260"/>
      <c r="C130" s="260"/>
      <c r="D130" s="260"/>
      <c r="E130" s="260"/>
      <c r="F130" s="260"/>
      <c r="G130" s="260"/>
      <c r="H130" s="260"/>
      <c r="I130" s="317"/>
      <c r="J130" s="317"/>
      <c r="K130" s="301"/>
      <c r="L130" s="301"/>
      <c r="M130" s="42"/>
      <c r="N130" s="50" t="s">
        <v>37</v>
      </c>
      <c r="O130" s="157"/>
      <c r="P130" s="157"/>
      <c r="Q130" s="157"/>
      <c r="R130" s="157"/>
      <c r="S130" s="157"/>
      <c r="T130" s="157"/>
      <c r="U130" s="157"/>
      <c r="V130" s="157"/>
      <c r="W130" s="157"/>
      <c r="X130" s="157"/>
      <c r="Y130" s="157"/>
      <c r="Z130" s="157"/>
    </row>
    <row r="131" customFormat="false" ht="15.75" hidden="false" customHeight="true" outlineLevel="0" collapsed="false">
      <c r="A131" s="262" t="s">
        <v>41</v>
      </c>
      <c r="B131" s="260"/>
      <c r="C131" s="260"/>
      <c r="D131" s="260"/>
      <c r="E131" s="260"/>
      <c r="F131" s="260"/>
      <c r="G131" s="260"/>
      <c r="H131" s="260"/>
      <c r="I131" s="318"/>
      <c r="J131" s="318"/>
      <c r="K131" s="301"/>
      <c r="L131" s="301"/>
      <c r="M131" s="42"/>
      <c r="N131" s="50" t="s">
        <v>41</v>
      </c>
      <c r="O131" s="157"/>
      <c r="P131" s="157"/>
      <c r="Q131" s="157"/>
      <c r="R131" s="157"/>
      <c r="S131" s="157"/>
      <c r="T131" s="157"/>
      <c r="U131" s="157"/>
      <c r="V131" s="157"/>
      <c r="W131" s="157"/>
      <c r="X131" s="157"/>
      <c r="Y131" s="157"/>
      <c r="Z131" s="157"/>
    </row>
    <row r="132" customFormat="false" ht="15.75" hidden="false" customHeight="true" outlineLevel="0" collapsed="false">
      <c r="A132" s="262" t="s">
        <v>42</v>
      </c>
      <c r="B132" s="260"/>
      <c r="C132" s="260"/>
      <c r="D132" s="260"/>
      <c r="E132" s="260"/>
      <c r="F132" s="260"/>
      <c r="G132" s="260"/>
      <c r="H132" s="260"/>
      <c r="I132" s="319"/>
      <c r="J132" s="319"/>
      <c r="K132" s="320"/>
      <c r="L132" s="320"/>
      <c r="M132" s="42"/>
      <c r="N132" s="50" t="s">
        <v>42</v>
      </c>
      <c r="O132" s="157"/>
      <c r="P132" s="157"/>
      <c r="Q132" s="157"/>
      <c r="R132" s="157"/>
      <c r="S132" s="157"/>
      <c r="T132" s="157"/>
      <c r="U132" s="157"/>
      <c r="V132" s="157"/>
      <c r="W132" s="157"/>
      <c r="X132" s="157"/>
      <c r="Y132" s="157"/>
      <c r="Z132" s="157"/>
    </row>
    <row r="133" customFormat="false" ht="15.75" hidden="false" customHeight="true" outlineLevel="0" collapsed="false">
      <c r="A133" s="262" t="s">
        <v>45</v>
      </c>
      <c r="B133" s="260"/>
      <c r="C133" s="260"/>
      <c r="D133" s="260"/>
      <c r="E133" s="260"/>
      <c r="F133" s="260"/>
      <c r="G133" s="260"/>
      <c r="H133" s="260"/>
      <c r="I133" s="319"/>
      <c r="J133" s="319"/>
      <c r="K133" s="320"/>
      <c r="L133" s="320"/>
      <c r="M133" s="42"/>
      <c r="N133" s="50" t="s">
        <v>45</v>
      </c>
      <c r="O133" s="157"/>
      <c r="P133" s="157"/>
      <c r="Q133" s="157"/>
      <c r="R133" s="157"/>
      <c r="S133" s="157"/>
      <c r="T133" s="157"/>
      <c r="U133" s="157"/>
      <c r="V133" s="157"/>
      <c r="W133" s="157"/>
      <c r="X133" s="157"/>
      <c r="Y133" s="157"/>
      <c r="Z133" s="157"/>
    </row>
    <row r="134" customFormat="false" ht="15.75" hidden="false" customHeight="true" outlineLevel="0" collapsed="false">
      <c r="A134" s="262" t="s">
        <v>46</v>
      </c>
      <c r="B134" s="260"/>
      <c r="C134" s="260"/>
      <c r="D134" s="260"/>
      <c r="E134" s="260"/>
      <c r="F134" s="260"/>
      <c r="G134" s="260"/>
      <c r="H134" s="260"/>
      <c r="I134" s="321"/>
      <c r="J134" s="321"/>
      <c r="K134" s="319"/>
      <c r="L134" s="319"/>
      <c r="M134" s="42"/>
      <c r="N134" s="50" t="s">
        <v>46</v>
      </c>
      <c r="O134" s="157"/>
      <c r="P134" s="157"/>
      <c r="Q134" s="157"/>
      <c r="R134" s="157"/>
      <c r="S134" s="157"/>
      <c r="T134" s="157"/>
      <c r="U134" s="157"/>
      <c r="V134" s="157"/>
      <c r="W134" s="157"/>
      <c r="X134" s="157"/>
      <c r="Y134" s="157"/>
      <c r="Z134" s="157"/>
    </row>
    <row r="135" customFormat="false" ht="15.75" hidden="false" customHeight="true" outlineLevel="0" collapsed="false">
      <c r="A135" s="262" t="s">
        <v>47</v>
      </c>
      <c r="B135" s="260"/>
      <c r="C135" s="260"/>
      <c r="D135" s="260"/>
      <c r="E135" s="260"/>
      <c r="F135" s="260"/>
      <c r="G135" s="260"/>
      <c r="H135" s="260"/>
      <c r="I135" s="292"/>
      <c r="J135" s="292"/>
      <c r="K135" s="301"/>
      <c r="L135" s="301"/>
      <c r="M135" s="42"/>
      <c r="N135" s="50" t="s">
        <v>47</v>
      </c>
      <c r="O135" s="157"/>
      <c r="P135" s="157"/>
      <c r="Q135" s="157"/>
      <c r="R135" s="157"/>
      <c r="S135" s="157"/>
      <c r="T135" s="157"/>
      <c r="U135" s="157"/>
      <c r="V135" s="157"/>
      <c r="W135" s="157"/>
      <c r="X135" s="157"/>
      <c r="Y135" s="157"/>
      <c r="Z135" s="157"/>
    </row>
    <row r="136" customFormat="false" ht="15.75" hidden="false" customHeight="true" outlineLevel="0" collapsed="false">
      <c r="A136" s="262" t="s">
        <v>48</v>
      </c>
      <c r="B136" s="260"/>
      <c r="C136" s="260"/>
      <c r="D136" s="260"/>
      <c r="E136" s="260"/>
      <c r="F136" s="260"/>
      <c r="G136" s="260"/>
      <c r="H136" s="260"/>
      <c r="I136" s="292"/>
      <c r="J136" s="292"/>
      <c r="K136" s="301"/>
      <c r="L136" s="301"/>
      <c r="M136" s="42"/>
      <c r="N136" s="50" t="s">
        <v>48</v>
      </c>
      <c r="O136" s="157"/>
      <c r="P136" s="157"/>
      <c r="Q136" s="157"/>
      <c r="R136" s="157"/>
      <c r="S136" s="157"/>
      <c r="T136" s="157"/>
      <c r="U136" s="157"/>
      <c r="V136" s="157"/>
      <c r="W136" s="157"/>
      <c r="X136" s="157"/>
      <c r="Y136" s="157"/>
      <c r="Z136" s="157"/>
    </row>
    <row r="137" customFormat="false" ht="15.75" hidden="false" customHeight="true" outlineLevel="0" collapsed="false">
      <c r="A137" s="262" t="s">
        <v>49</v>
      </c>
      <c r="B137" s="260"/>
      <c r="C137" s="260"/>
      <c r="D137" s="260"/>
      <c r="E137" s="260"/>
      <c r="F137" s="260"/>
      <c r="G137" s="260"/>
      <c r="H137" s="260"/>
      <c r="I137" s="292"/>
      <c r="J137" s="292"/>
      <c r="K137" s="301"/>
      <c r="L137" s="301"/>
      <c r="M137" s="42"/>
      <c r="N137" s="50" t="s">
        <v>49</v>
      </c>
      <c r="O137" s="157"/>
      <c r="P137" s="157"/>
      <c r="Q137" s="157"/>
      <c r="R137" s="157"/>
      <c r="S137" s="157"/>
      <c r="T137" s="157"/>
      <c r="U137" s="157"/>
      <c r="V137" s="157"/>
      <c r="W137" s="157"/>
      <c r="X137" s="157"/>
      <c r="Y137" s="157"/>
      <c r="Z137" s="157"/>
    </row>
    <row r="138" customFormat="false" ht="15.75" hidden="false" customHeight="true" outlineLevel="0" collapsed="false">
      <c r="A138" s="262" t="s">
        <v>50</v>
      </c>
      <c r="B138" s="260"/>
      <c r="C138" s="260"/>
      <c r="D138" s="260"/>
      <c r="E138" s="260"/>
      <c r="F138" s="260"/>
      <c r="G138" s="260"/>
      <c r="H138" s="260"/>
      <c r="I138" s="322"/>
      <c r="J138" s="322"/>
      <c r="K138" s="319"/>
      <c r="L138" s="319"/>
      <c r="M138" s="42"/>
      <c r="N138" s="50" t="s">
        <v>50</v>
      </c>
      <c r="O138" s="157"/>
      <c r="P138" s="157"/>
      <c r="Q138" s="157"/>
      <c r="R138" s="157"/>
      <c r="S138" s="157"/>
      <c r="T138" s="157"/>
      <c r="U138" s="157"/>
      <c r="V138" s="157"/>
      <c r="W138" s="157"/>
      <c r="X138" s="157"/>
      <c r="Y138" s="157"/>
      <c r="Z138" s="157"/>
    </row>
    <row r="139" customFormat="false" ht="15.75" hidden="false" customHeight="true" outlineLevel="0" collapsed="false">
      <c r="A139" s="222"/>
      <c r="B139" s="100"/>
      <c r="C139" s="100"/>
      <c r="D139" s="100"/>
      <c r="E139" s="100"/>
      <c r="F139" s="100"/>
      <c r="G139" s="100"/>
      <c r="H139" s="100"/>
      <c r="I139" s="100"/>
      <c r="J139" s="100"/>
      <c r="K139" s="100"/>
      <c r="L139" s="100"/>
      <c r="M139" s="100"/>
      <c r="N139" s="100"/>
      <c r="O139" s="100"/>
      <c r="P139" s="100"/>
      <c r="Q139" s="100"/>
      <c r="R139" s="100"/>
      <c r="S139" s="100"/>
      <c r="T139" s="100"/>
      <c r="U139" s="100"/>
      <c r="V139" s="100"/>
      <c r="W139" s="100"/>
      <c r="X139" s="100"/>
      <c r="Y139" s="100"/>
      <c r="Z139" s="100"/>
    </row>
    <row r="140" customFormat="false" ht="15.75" hidden="false" customHeight="true" outlineLevel="0" collapsed="false">
      <c r="A140" s="101"/>
      <c r="B140" s="133" t="n">
        <f aca="false">Y127+3</f>
        <v>46405</v>
      </c>
      <c r="C140" s="133"/>
      <c r="D140" s="133" t="n">
        <f aca="false">B140+1</f>
        <v>46406</v>
      </c>
      <c r="E140" s="133"/>
      <c r="F140" s="133"/>
      <c r="G140" s="133" t="n">
        <f aca="false">D140+1</f>
        <v>46407</v>
      </c>
      <c r="H140" s="133"/>
      <c r="I140" s="133" t="n">
        <f aca="false">G140+1</f>
        <v>46408</v>
      </c>
      <c r="J140" s="133"/>
      <c r="K140" s="133" t="n">
        <f aca="false">I140+1</f>
        <v>46409</v>
      </c>
      <c r="L140" s="133"/>
      <c r="M140" s="103"/>
      <c r="N140" s="101"/>
      <c r="O140" s="69" t="n">
        <f aca="false">K140+3</f>
        <v>46412</v>
      </c>
      <c r="P140" s="69"/>
      <c r="Q140" s="69" t="n">
        <f aca="false">O140+1</f>
        <v>46413</v>
      </c>
      <c r="R140" s="69"/>
      <c r="S140" s="69"/>
      <c r="T140" s="69" t="n">
        <f aca="false">Q140+1</f>
        <v>46414</v>
      </c>
      <c r="U140" s="69"/>
      <c r="V140" s="69" t="n">
        <f aca="false">T140+1</f>
        <v>46415</v>
      </c>
      <c r="W140" s="69"/>
      <c r="X140" s="69"/>
      <c r="Y140" s="69" t="n">
        <f aca="false">V140+1</f>
        <v>46416</v>
      </c>
      <c r="Z140" s="69"/>
    </row>
    <row r="141" customFormat="false" ht="15.75" hidden="false" customHeight="true" outlineLevel="0" collapsed="false">
      <c r="A141" s="50" t="s">
        <v>30</v>
      </c>
      <c r="B141" s="157" t="s">
        <v>77</v>
      </c>
      <c r="C141" s="157"/>
      <c r="D141" s="157"/>
      <c r="E141" s="157"/>
      <c r="F141" s="157"/>
      <c r="G141" s="157"/>
      <c r="H141" s="157"/>
      <c r="I141" s="157"/>
      <c r="J141" s="157"/>
      <c r="K141" s="157"/>
      <c r="L141" s="157"/>
      <c r="M141" s="42"/>
      <c r="N141" s="50" t="s">
        <v>30</v>
      </c>
      <c r="O141" s="158" t="s">
        <v>78</v>
      </c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</row>
    <row r="142" customFormat="false" ht="15.75" hidden="false" customHeight="true" outlineLevel="0" collapsed="false">
      <c r="A142" s="50" t="s">
        <v>36</v>
      </c>
      <c r="B142" s="157"/>
      <c r="C142" s="157"/>
      <c r="D142" s="157"/>
      <c r="E142" s="157"/>
      <c r="F142" s="157"/>
      <c r="G142" s="157"/>
      <c r="H142" s="157"/>
      <c r="I142" s="157"/>
      <c r="J142" s="157"/>
      <c r="K142" s="157"/>
      <c r="L142" s="157"/>
      <c r="M142" s="42"/>
      <c r="N142" s="50" t="s">
        <v>36</v>
      </c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</row>
    <row r="143" customFormat="false" ht="15.75" hidden="false" customHeight="true" outlineLevel="0" collapsed="false">
      <c r="A143" s="50" t="s">
        <v>37</v>
      </c>
      <c r="B143" s="157"/>
      <c r="C143" s="157"/>
      <c r="D143" s="157"/>
      <c r="E143" s="157"/>
      <c r="F143" s="157"/>
      <c r="G143" s="157"/>
      <c r="H143" s="157"/>
      <c r="I143" s="157"/>
      <c r="J143" s="157"/>
      <c r="K143" s="157"/>
      <c r="L143" s="157"/>
      <c r="M143" s="42"/>
      <c r="N143" s="50" t="s">
        <v>37</v>
      </c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</row>
    <row r="144" customFormat="false" ht="15.75" hidden="false" customHeight="true" outlineLevel="0" collapsed="false">
      <c r="A144" s="50" t="s">
        <v>41</v>
      </c>
      <c r="B144" s="157"/>
      <c r="C144" s="157"/>
      <c r="D144" s="157"/>
      <c r="E144" s="157"/>
      <c r="F144" s="157"/>
      <c r="G144" s="157"/>
      <c r="H144" s="157"/>
      <c r="I144" s="157"/>
      <c r="J144" s="157"/>
      <c r="K144" s="157"/>
      <c r="L144" s="157"/>
      <c r="M144" s="42"/>
      <c r="N144" s="50" t="s">
        <v>41</v>
      </c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</row>
    <row r="145" customFormat="false" ht="15.75" hidden="false" customHeight="true" outlineLevel="0" collapsed="false">
      <c r="A145" s="50" t="s">
        <v>42</v>
      </c>
      <c r="B145" s="157"/>
      <c r="C145" s="157"/>
      <c r="D145" s="157"/>
      <c r="E145" s="157"/>
      <c r="F145" s="157"/>
      <c r="G145" s="157"/>
      <c r="H145" s="157"/>
      <c r="I145" s="157"/>
      <c r="J145" s="157"/>
      <c r="K145" s="157"/>
      <c r="L145" s="157"/>
      <c r="M145" s="42"/>
      <c r="N145" s="50" t="s">
        <v>42</v>
      </c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</row>
    <row r="146" customFormat="false" ht="15.75" hidden="false" customHeight="true" outlineLevel="0" collapsed="false">
      <c r="A146" s="50" t="s">
        <v>45</v>
      </c>
      <c r="B146" s="157"/>
      <c r="C146" s="157"/>
      <c r="D146" s="157"/>
      <c r="E146" s="157"/>
      <c r="F146" s="157"/>
      <c r="G146" s="157"/>
      <c r="H146" s="157"/>
      <c r="I146" s="157"/>
      <c r="J146" s="157"/>
      <c r="K146" s="157"/>
      <c r="L146" s="157"/>
      <c r="M146" s="42"/>
      <c r="N146" s="50" t="s">
        <v>45</v>
      </c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</row>
    <row r="147" customFormat="false" ht="15.75" hidden="false" customHeight="true" outlineLevel="0" collapsed="false">
      <c r="A147" s="50" t="s">
        <v>46</v>
      </c>
      <c r="B147" s="157"/>
      <c r="C147" s="157"/>
      <c r="D147" s="157"/>
      <c r="E147" s="157"/>
      <c r="F147" s="157"/>
      <c r="G147" s="157"/>
      <c r="H147" s="157"/>
      <c r="I147" s="157"/>
      <c r="J147" s="157"/>
      <c r="K147" s="157"/>
      <c r="L147" s="157"/>
      <c r="M147" s="42"/>
      <c r="N147" s="50" t="s">
        <v>46</v>
      </c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</row>
    <row r="148" customFormat="false" ht="15.75" hidden="false" customHeight="true" outlineLevel="0" collapsed="false">
      <c r="A148" s="50" t="s">
        <v>47</v>
      </c>
      <c r="B148" s="157"/>
      <c r="C148" s="157"/>
      <c r="D148" s="157"/>
      <c r="E148" s="157"/>
      <c r="F148" s="157"/>
      <c r="G148" s="157"/>
      <c r="H148" s="157"/>
      <c r="I148" s="157"/>
      <c r="J148" s="157"/>
      <c r="K148" s="157"/>
      <c r="L148" s="157"/>
      <c r="M148" s="42"/>
      <c r="N148" s="50" t="s">
        <v>47</v>
      </c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</row>
    <row r="149" customFormat="false" ht="15.75" hidden="false" customHeight="true" outlineLevel="0" collapsed="false">
      <c r="A149" s="50" t="s">
        <v>48</v>
      </c>
      <c r="B149" s="157"/>
      <c r="C149" s="157"/>
      <c r="D149" s="157"/>
      <c r="E149" s="157"/>
      <c r="F149" s="157"/>
      <c r="G149" s="157"/>
      <c r="H149" s="157"/>
      <c r="I149" s="157"/>
      <c r="J149" s="157"/>
      <c r="K149" s="157"/>
      <c r="L149" s="157"/>
      <c r="M149" s="42"/>
      <c r="N149" s="50" t="s">
        <v>48</v>
      </c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</row>
    <row r="150" customFormat="false" ht="15.75" hidden="false" customHeight="true" outlineLevel="0" collapsed="false">
      <c r="A150" s="50" t="s">
        <v>49</v>
      </c>
      <c r="B150" s="157"/>
      <c r="C150" s="157"/>
      <c r="D150" s="157"/>
      <c r="E150" s="157"/>
      <c r="F150" s="157"/>
      <c r="G150" s="157"/>
      <c r="H150" s="157"/>
      <c r="I150" s="157"/>
      <c r="J150" s="157"/>
      <c r="K150" s="157"/>
      <c r="L150" s="157"/>
      <c r="M150" s="42"/>
      <c r="N150" s="50" t="s">
        <v>49</v>
      </c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</row>
    <row r="151" customFormat="false" ht="15.75" hidden="false" customHeight="true" outlineLevel="0" collapsed="false">
      <c r="A151" s="50" t="s">
        <v>50</v>
      </c>
      <c r="B151" s="157"/>
      <c r="C151" s="157"/>
      <c r="D151" s="157"/>
      <c r="E151" s="157"/>
      <c r="F151" s="157"/>
      <c r="G151" s="157"/>
      <c r="H151" s="157"/>
      <c r="I151" s="157"/>
      <c r="J151" s="157"/>
      <c r="K151" s="157"/>
      <c r="L151" s="157"/>
      <c r="M151" s="42"/>
      <c r="N151" s="50" t="s">
        <v>50</v>
      </c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</row>
  </sheetData>
  <mergeCells count="865">
    <mergeCell ref="A1:Z2"/>
    <mergeCell ref="O4:P4"/>
    <mergeCell ref="Q4:R4"/>
    <mergeCell ref="S4:T4"/>
    <mergeCell ref="U4:V4"/>
    <mergeCell ref="O5:P5"/>
    <mergeCell ref="Q5:R5"/>
    <mergeCell ref="S5:T5"/>
    <mergeCell ref="U5:V5"/>
    <mergeCell ref="B7:C7"/>
    <mergeCell ref="O9:P9"/>
    <mergeCell ref="Q9:S9"/>
    <mergeCell ref="B10:C10"/>
    <mergeCell ref="D10:F10"/>
    <mergeCell ref="G10:H10"/>
    <mergeCell ref="I10:J10"/>
    <mergeCell ref="K10:L10"/>
    <mergeCell ref="O10:P10"/>
    <mergeCell ref="Q10:S10"/>
    <mergeCell ref="T10:U10"/>
    <mergeCell ref="V10:X10"/>
    <mergeCell ref="Y10:Z10"/>
    <mergeCell ref="B11:L21"/>
    <mergeCell ref="O11:P11"/>
    <mergeCell ref="Q11:S11"/>
    <mergeCell ref="T11:U11"/>
    <mergeCell ref="V11:X11"/>
    <mergeCell ref="Y11:Z21"/>
    <mergeCell ref="O12:P12"/>
    <mergeCell ref="Q12:S12"/>
    <mergeCell ref="T12:U12"/>
    <mergeCell ref="O13:P13"/>
    <mergeCell ref="Q13:S13"/>
    <mergeCell ref="O14:P14"/>
    <mergeCell ref="Q14:S14"/>
    <mergeCell ref="T14:U14"/>
    <mergeCell ref="O15:P15"/>
    <mergeCell ref="Q15:S15"/>
    <mergeCell ref="T15:U15"/>
    <mergeCell ref="V15:X15"/>
    <mergeCell ref="O16:P16"/>
    <mergeCell ref="Q16:S16"/>
    <mergeCell ref="T16:U16"/>
    <mergeCell ref="V16:X16"/>
    <mergeCell ref="O17:P17"/>
    <mergeCell ref="Q17:S17"/>
    <mergeCell ref="T17:U17"/>
    <mergeCell ref="V17:W17"/>
    <mergeCell ref="O18:P18"/>
    <mergeCell ref="Q18:S18"/>
    <mergeCell ref="T18:U18"/>
    <mergeCell ref="V18:W18"/>
    <mergeCell ref="O19:P19"/>
    <mergeCell ref="Q19:S19"/>
    <mergeCell ref="T19:U19"/>
    <mergeCell ref="V19:W19"/>
    <mergeCell ref="O20:P20"/>
    <mergeCell ref="Q20:S20"/>
    <mergeCell ref="T20:U20"/>
    <mergeCell ref="V20:X20"/>
    <mergeCell ref="O21:P21"/>
    <mergeCell ref="Q21:S21"/>
    <mergeCell ref="T21:U21"/>
    <mergeCell ref="V21:X21"/>
    <mergeCell ref="B23:C23"/>
    <mergeCell ref="D23:F23"/>
    <mergeCell ref="G23:H23"/>
    <mergeCell ref="I23:J23"/>
    <mergeCell ref="K23:L23"/>
    <mergeCell ref="O23:P23"/>
    <mergeCell ref="Q23:S23"/>
    <mergeCell ref="T23:U23"/>
    <mergeCell ref="V23:X23"/>
    <mergeCell ref="Y23:Z23"/>
    <mergeCell ref="B24:C24"/>
    <mergeCell ref="D24:F24"/>
    <mergeCell ref="G24:H24"/>
    <mergeCell ref="I24:J24"/>
    <mergeCell ref="K24:L24"/>
    <mergeCell ref="O24:P24"/>
    <mergeCell ref="T24:U24"/>
    <mergeCell ref="V24:X34"/>
    <mergeCell ref="Y24:Z24"/>
    <mergeCell ref="B25:C25"/>
    <mergeCell ref="D25:F25"/>
    <mergeCell ref="G25:H25"/>
    <mergeCell ref="I25:J25"/>
    <mergeCell ref="O25:P25"/>
    <mergeCell ref="T25:U25"/>
    <mergeCell ref="B26:C26"/>
    <mergeCell ref="D26:F26"/>
    <mergeCell ref="G26:H26"/>
    <mergeCell ref="I26:J26"/>
    <mergeCell ref="O26:P26"/>
    <mergeCell ref="Q26:S26"/>
    <mergeCell ref="T26:U26"/>
    <mergeCell ref="B27:C27"/>
    <mergeCell ref="D27:F27"/>
    <mergeCell ref="I27:J27"/>
    <mergeCell ref="O27:P27"/>
    <mergeCell ref="T27:U27"/>
    <mergeCell ref="B28:C28"/>
    <mergeCell ref="D28:F28"/>
    <mergeCell ref="G28:H28"/>
    <mergeCell ref="I28:J28"/>
    <mergeCell ref="O28:P28"/>
    <mergeCell ref="T28:U28"/>
    <mergeCell ref="D29:F29"/>
    <mergeCell ref="G29:H29"/>
    <mergeCell ref="I29:J29"/>
    <mergeCell ref="K29:L29"/>
    <mergeCell ref="O29:P29"/>
    <mergeCell ref="Q29:S29"/>
    <mergeCell ref="T29:U29"/>
    <mergeCell ref="Y29:Z29"/>
    <mergeCell ref="B30:C30"/>
    <mergeCell ref="D30:F30"/>
    <mergeCell ref="G30:H30"/>
    <mergeCell ref="I30:J30"/>
    <mergeCell ref="K30:L30"/>
    <mergeCell ref="O30:P30"/>
    <mergeCell ref="Q30:S30"/>
    <mergeCell ref="T30:U30"/>
    <mergeCell ref="Y30:Z30"/>
    <mergeCell ref="B31:C31"/>
    <mergeCell ref="D31:F31"/>
    <mergeCell ref="G31:H31"/>
    <mergeCell ref="I31:J31"/>
    <mergeCell ref="K31:L31"/>
    <mergeCell ref="O31:P31"/>
    <mergeCell ref="Q31:S31"/>
    <mergeCell ref="T31:U31"/>
    <mergeCell ref="Y31:Z31"/>
    <mergeCell ref="B32:C32"/>
    <mergeCell ref="D32:F32"/>
    <mergeCell ref="G32:H32"/>
    <mergeCell ref="I32:J32"/>
    <mergeCell ref="K32:L32"/>
    <mergeCell ref="O32:P32"/>
    <mergeCell ref="Q32:S32"/>
    <mergeCell ref="T32:U32"/>
    <mergeCell ref="Y32:Z32"/>
    <mergeCell ref="B33:C33"/>
    <mergeCell ref="D33:F33"/>
    <mergeCell ref="G33:H33"/>
    <mergeCell ref="I33:J33"/>
    <mergeCell ref="K33:L33"/>
    <mergeCell ref="O33:P33"/>
    <mergeCell ref="Q33:S33"/>
    <mergeCell ref="T33:U33"/>
    <mergeCell ref="Y33:Z33"/>
    <mergeCell ref="B34:C34"/>
    <mergeCell ref="D34:F34"/>
    <mergeCell ref="G34:H34"/>
    <mergeCell ref="I34:J34"/>
    <mergeCell ref="K34:L34"/>
    <mergeCell ref="O34:P34"/>
    <mergeCell ref="Q34:S34"/>
    <mergeCell ref="T34:U34"/>
    <mergeCell ref="Y34:Z34"/>
    <mergeCell ref="B36:C36"/>
    <mergeCell ref="D36:F36"/>
    <mergeCell ref="G36:H36"/>
    <mergeCell ref="I36:J36"/>
    <mergeCell ref="K36:L36"/>
    <mergeCell ref="O36:P36"/>
    <mergeCell ref="Q36:S36"/>
    <mergeCell ref="T36:U36"/>
    <mergeCell ref="V36:X36"/>
    <mergeCell ref="Y36:Z36"/>
    <mergeCell ref="B37:C37"/>
    <mergeCell ref="D37:F37"/>
    <mergeCell ref="G37:H37"/>
    <mergeCell ref="I37:J37"/>
    <mergeCell ref="K37:L37"/>
    <mergeCell ref="O37:P37"/>
    <mergeCell ref="T37:U37"/>
    <mergeCell ref="V37:X37"/>
    <mergeCell ref="Y37:Z37"/>
    <mergeCell ref="B38:C38"/>
    <mergeCell ref="D38:F38"/>
    <mergeCell ref="G38:H38"/>
    <mergeCell ref="I38:J38"/>
    <mergeCell ref="O38:P38"/>
    <mergeCell ref="T38:U38"/>
    <mergeCell ref="V38:X38"/>
    <mergeCell ref="B39:C39"/>
    <mergeCell ref="D39:F39"/>
    <mergeCell ref="G39:H39"/>
    <mergeCell ref="I39:J39"/>
    <mergeCell ref="O39:P39"/>
    <mergeCell ref="Q39:S39"/>
    <mergeCell ref="T39:U39"/>
    <mergeCell ref="V39:X39"/>
    <mergeCell ref="B40:C40"/>
    <mergeCell ref="D40:F43"/>
    <mergeCell ref="G40:H40"/>
    <mergeCell ref="I40:J40"/>
    <mergeCell ref="O40:P40"/>
    <mergeCell ref="T40:U40"/>
    <mergeCell ref="V40:X40"/>
    <mergeCell ref="B41:C41"/>
    <mergeCell ref="G41:H41"/>
    <mergeCell ref="I41:J41"/>
    <mergeCell ref="K41:L41"/>
    <mergeCell ref="O41:P41"/>
    <mergeCell ref="T41:U41"/>
    <mergeCell ref="V41:X41"/>
    <mergeCell ref="Y41:Z41"/>
    <mergeCell ref="B42:C42"/>
    <mergeCell ref="G42:H42"/>
    <mergeCell ref="I42:J42"/>
    <mergeCell ref="K42:L42"/>
    <mergeCell ref="O42:P42"/>
    <mergeCell ref="Q42:S42"/>
    <mergeCell ref="T42:U42"/>
    <mergeCell ref="V42:X42"/>
    <mergeCell ref="Y42:Z42"/>
    <mergeCell ref="B43:C43"/>
    <mergeCell ref="G43:H43"/>
    <mergeCell ref="I43:J43"/>
    <mergeCell ref="K43:L43"/>
    <mergeCell ref="O43:P43"/>
    <mergeCell ref="Q43:S43"/>
    <mergeCell ref="T43:U43"/>
    <mergeCell ref="V43:W43"/>
    <mergeCell ref="Y43:Z43"/>
    <mergeCell ref="B44:C44"/>
    <mergeCell ref="D44:F44"/>
    <mergeCell ref="G44:H44"/>
    <mergeCell ref="I44:J44"/>
    <mergeCell ref="K44:L44"/>
    <mergeCell ref="O44:P44"/>
    <mergeCell ref="Q44:S44"/>
    <mergeCell ref="T44:U44"/>
    <mergeCell ref="V44:W44"/>
    <mergeCell ref="Y44:Z44"/>
    <mergeCell ref="B45:C45"/>
    <mergeCell ref="D45:F45"/>
    <mergeCell ref="G45:H45"/>
    <mergeCell ref="I45:J45"/>
    <mergeCell ref="K45:L45"/>
    <mergeCell ref="O45:P45"/>
    <mergeCell ref="Q45:S45"/>
    <mergeCell ref="T45:U45"/>
    <mergeCell ref="V45:W45"/>
    <mergeCell ref="Y45:Z45"/>
    <mergeCell ref="B46:C46"/>
    <mergeCell ref="D46:F46"/>
    <mergeCell ref="G46:H46"/>
    <mergeCell ref="I46:J46"/>
    <mergeCell ref="K46:L46"/>
    <mergeCell ref="O46:P46"/>
    <mergeCell ref="Q46:S46"/>
    <mergeCell ref="T46:U46"/>
    <mergeCell ref="V46:X46"/>
    <mergeCell ref="Y46:Z46"/>
    <mergeCell ref="B47:C47"/>
    <mergeCell ref="D47:F47"/>
    <mergeCell ref="G47:H47"/>
    <mergeCell ref="I47:J47"/>
    <mergeCell ref="K47:L47"/>
    <mergeCell ref="O47:P47"/>
    <mergeCell ref="Q47:S47"/>
    <mergeCell ref="T47:U47"/>
    <mergeCell ref="V47:X47"/>
    <mergeCell ref="Y47:Z47"/>
    <mergeCell ref="B49:C49"/>
    <mergeCell ref="D49:F49"/>
    <mergeCell ref="G49:H49"/>
    <mergeCell ref="I49:J49"/>
    <mergeCell ref="K49:L49"/>
    <mergeCell ref="O49:P49"/>
    <mergeCell ref="Q49:S49"/>
    <mergeCell ref="T49:U49"/>
    <mergeCell ref="V49:X49"/>
    <mergeCell ref="Y49:Z49"/>
    <mergeCell ref="D50:F50"/>
    <mergeCell ref="G50:H50"/>
    <mergeCell ref="I50:J50"/>
    <mergeCell ref="K50:L50"/>
    <mergeCell ref="O50:P50"/>
    <mergeCell ref="T50:U50"/>
    <mergeCell ref="V50:X50"/>
    <mergeCell ref="Y50:Z50"/>
    <mergeCell ref="D51:F51"/>
    <mergeCell ref="G51:H51"/>
    <mergeCell ref="I51:J51"/>
    <mergeCell ref="O51:P51"/>
    <mergeCell ref="T51:U51"/>
    <mergeCell ref="V51:X51"/>
    <mergeCell ref="B52:C52"/>
    <mergeCell ref="D52:F52"/>
    <mergeCell ref="G52:H52"/>
    <mergeCell ref="I52:J52"/>
    <mergeCell ref="O52:P52"/>
    <mergeCell ref="Q52:S52"/>
    <mergeCell ref="T52:U52"/>
    <mergeCell ref="V52:X52"/>
    <mergeCell ref="B53:C53"/>
    <mergeCell ref="D53:F53"/>
    <mergeCell ref="G53:H53"/>
    <mergeCell ref="O53:P53"/>
    <mergeCell ref="T53:U53"/>
    <mergeCell ref="V53:X53"/>
    <mergeCell ref="B54:C54"/>
    <mergeCell ref="D54:F54"/>
    <mergeCell ref="G54:H54"/>
    <mergeCell ref="K54:L54"/>
    <mergeCell ref="O54:P54"/>
    <mergeCell ref="T54:U54"/>
    <mergeCell ref="V54:X54"/>
    <mergeCell ref="Y54:Z54"/>
    <mergeCell ref="B55:C55"/>
    <mergeCell ref="D55:F55"/>
    <mergeCell ref="G55:H55"/>
    <mergeCell ref="I55:J55"/>
    <mergeCell ref="K55:L55"/>
    <mergeCell ref="O55:P55"/>
    <mergeCell ref="Q55:S55"/>
    <mergeCell ref="T55:U55"/>
    <mergeCell ref="V55:X55"/>
    <mergeCell ref="Y55:Z55"/>
    <mergeCell ref="B56:C56"/>
    <mergeCell ref="D56:F56"/>
    <mergeCell ref="G56:H56"/>
    <mergeCell ref="I56:J56"/>
    <mergeCell ref="K56:L56"/>
    <mergeCell ref="O56:P56"/>
    <mergeCell ref="Q56:S56"/>
    <mergeCell ref="T56:U56"/>
    <mergeCell ref="V56:W56"/>
    <mergeCell ref="Y56:Z56"/>
    <mergeCell ref="B57:C57"/>
    <mergeCell ref="D57:F57"/>
    <mergeCell ref="G57:H57"/>
    <mergeCell ref="I57:J57"/>
    <mergeCell ref="K57:L57"/>
    <mergeCell ref="O57:P57"/>
    <mergeCell ref="Q57:S57"/>
    <mergeCell ref="T57:U57"/>
    <mergeCell ref="V57:W57"/>
    <mergeCell ref="Y57:Z57"/>
    <mergeCell ref="B58:C58"/>
    <mergeCell ref="D58:F58"/>
    <mergeCell ref="G58:H58"/>
    <mergeCell ref="I58:J58"/>
    <mergeCell ref="K58:L58"/>
    <mergeCell ref="O58:P58"/>
    <mergeCell ref="Q58:S58"/>
    <mergeCell ref="T58:U58"/>
    <mergeCell ref="V58:W58"/>
    <mergeCell ref="Y58:Z58"/>
    <mergeCell ref="B59:C59"/>
    <mergeCell ref="D59:F59"/>
    <mergeCell ref="G59:H59"/>
    <mergeCell ref="I59:J59"/>
    <mergeCell ref="K59:L59"/>
    <mergeCell ref="O59:P59"/>
    <mergeCell ref="Q59:S59"/>
    <mergeCell ref="T59:U59"/>
    <mergeCell ref="V59:X59"/>
    <mergeCell ref="Y59:Z59"/>
    <mergeCell ref="B60:C60"/>
    <mergeCell ref="D60:F60"/>
    <mergeCell ref="G60:H60"/>
    <mergeCell ref="I60:J60"/>
    <mergeCell ref="K60:L60"/>
    <mergeCell ref="O60:P60"/>
    <mergeCell ref="Q60:S60"/>
    <mergeCell ref="T60:U60"/>
    <mergeCell ref="V60:X60"/>
    <mergeCell ref="Y60:Z60"/>
    <mergeCell ref="B62:C62"/>
    <mergeCell ref="D62:F62"/>
    <mergeCell ref="G62:H62"/>
    <mergeCell ref="I62:J62"/>
    <mergeCell ref="K62:L62"/>
    <mergeCell ref="O62:P62"/>
    <mergeCell ref="Q62:S62"/>
    <mergeCell ref="T62:U62"/>
    <mergeCell ref="V62:X62"/>
    <mergeCell ref="Y62:Z62"/>
    <mergeCell ref="B63:C63"/>
    <mergeCell ref="G63:H63"/>
    <mergeCell ref="I63:J63"/>
    <mergeCell ref="K63:L63"/>
    <mergeCell ref="O63:P63"/>
    <mergeCell ref="Q63:S63"/>
    <mergeCell ref="T63:U63"/>
    <mergeCell ref="V63:X63"/>
    <mergeCell ref="Y63:Z63"/>
    <mergeCell ref="B64:C64"/>
    <mergeCell ref="G64:H64"/>
    <mergeCell ref="I64:J64"/>
    <mergeCell ref="O64:P64"/>
    <mergeCell ref="Q64:S64"/>
    <mergeCell ref="T64:U64"/>
    <mergeCell ref="V64:X64"/>
    <mergeCell ref="Y64:Z64"/>
    <mergeCell ref="B65:C65"/>
    <mergeCell ref="D65:F65"/>
    <mergeCell ref="G65:H65"/>
    <mergeCell ref="I65:J65"/>
    <mergeCell ref="O65:P65"/>
    <mergeCell ref="Q65:S65"/>
    <mergeCell ref="T65:U65"/>
    <mergeCell ref="V65:X65"/>
    <mergeCell ref="Y65:Z65"/>
    <mergeCell ref="B66:C66"/>
    <mergeCell ref="G66:H66"/>
    <mergeCell ref="I66:J66"/>
    <mergeCell ref="O66:P66"/>
    <mergeCell ref="Q66:S66"/>
    <mergeCell ref="T66:U66"/>
    <mergeCell ref="V66:X66"/>
    <mergeCell ref="Y66:Z66"/>
    <mergeCell ref="B67:C67"/>
    <mergeCell ref="G67:H67"/>
    <mergeCell ref="I67:J67"/>
    <mergeCell ref="O67:P67"/>
    <mergeCell ref="Q67:S67"/>
    <mergeCell ref="T67:U67"/>
    <mergeCell ref="V67:X67"/>
    <mergeCell ref="Y67:Z67"/>
    <mergeCell ref="D68:F68"/>
    <mergeCell ref="G68:H68"/>
    <mergeCell ref="I68:J68"/>
    <mergeCell ref="K68:L68"/>
    <mergeCell ref="O68:P68"/>
    <mergeCell ref="Q68:S68"/>
    <mergeCell ref="T68:U68"/>
    <mergeCell ref="V68:X68"/>
    <mergeCell ref="Y68:Z68"/>
    <mergeCell ref="B69:C69"/>
    <mergeCell ref="D69:F69"/>
    <mergeCell ref="G69:H69"/>
    <mergeCell ref="I69:J69"/>
    <mergeCell ref="K69:L69"/>
    <mergeCell ref="O69:P69"/>
    <mergeCell ref="Q69:S69"/>
    <mergeCell ref="T69:U69"/>
    <mergeCell ref="V69:W69"/>
    <mergeCell ref="Y69:Z69"/>
    <mergeCell ref="B70:C70"/>
    <mergeCell ref="D70:F70"/>
    <mergeCell ref="G70:H70"/>
    <mergeCell ref="I70:J70"/>
    <mergeCell ref="K70:L70"/>
    <mergeCell ref="O70:P70"/>
    <mergeCell ref="Q70:S70"/>
    <mergeCell ref="T70:U70"/>
    <mergeCell ref="V70:W70"/>
    <mergeCell ref="Y70:Z70"/>
    <mergeCell ref="B71:C71"/>
    <mergeCell ref="D71:F71"/>
    <mergeCell ref="G71:H71"/>
    <mergeCell ref="I71:J71"/>
    <mergeCell ref="K71:L71"/>
    <mergeCell ref="O71:P71"/>
    <mergeCell ref="Q71:S71"/>
    <mergeCell ref="T71:U71"/>
    <mergeCell ref="V71:W71"/>
    <mergeCell ref="Y71:Z71"/>
    <mergeCell ref="B72:C72"/>
    <mergeCell ref="D72:F72"/>
    <mergeCell ref="G72:H72"/>
    <mergeCell ref="I72:J72"/>
    <mergeCell ref="K72:L72"/>
    <mergeCell ref="O72:P72"/>
    <mergeCell ref="Q72:S72"/>
    <mergeCell ref="T72:U72"/>
    <mergeCell ref="V72:X72"/>
    <mergeCell ref="Y72:Z72"/>
    <mergeCell ref="B73:C73"/>
    <mergeCell ref="D73:F73"/>
    <mergeCell ref="G73:H73"/>
    <mergeCell ref="I73:J73"/>
    <mergeCell ref="K73:L73"/>
    <mergeCell ref="O73:P73"/>
    <mergeCell ref="Q73:S73"/>
    <mergeCell ref="T73:U73"/>
    <mergeCell ref="V73:X73"/>
    <mergeCell ref="Y73:Z73"/>
    <mergeCell ref="B75:C75"/>
    <mergeCell ref="D75:F75"/>
    <mergeCell ref="G75:H75"/>
    <mergeCell ref="I75:J75"/>
    <mergeCell ref="K75:L75"/>
    <mergeCell ref="O75:P75"/>
    <mergeCell ref="Q75:S75"/>
    <mergeCell ref="T75:U75"/>
    <mergeCell ref="V75:X75"/>
    <mergeCell ref="Y75:Z75"/>
    <mergeCell ref="B76:C76"/>
    <mergeCell ref="G76:H76"/>
    <mergeCell ref="I76:J76"/>
    <mergeCell ref="K76:L76"/>
    <mergeCell ref="O76:P76"/>
    <mergeCell ref="Q76:S76"/>
    <mergeCell ref="T76:U76"/>
    <mergeCell ref="V76:X76"/>
    <mergeCell ref="Y76:Z76"/>
    <mergeCell ref="B77:C77"/>
    <mergeCell ref="G77:H77"/>
    <mergeCell ref="I77:J77"/>
    <mergeCell ref="O77:P77"/>
    <mergeCell ref="Q77:S77"/>
    <mergeCell ref="T77:U77"/>
    <mergeCell ref="V77:X77"/>
    <mergeCell ref="B78:C78"/>
    <mergeCell ref="D78:F78"/>
    <mergeCell ref="G78:H78"/>
    <mergeCell ref="I78:J78"/>
    <mergeCell ref="O78:P78"/>
    <mergeCell ref="Q78:S78"/>
    <mergeCell ref="T78:U78"/>
    <mergeCell ref="V78:X78"/>
    <mergeCell ref="B79:C79"/>
    <mergeCell ref="G79:H79"/>
    <mergeCell ref="I79:J79"/>
    <mergeCell ref="O79:P79"/>
    <mergeCell ref="Q79:S79"/>
    <mergeCell ref="T79:U79"/>
    <mergeCell ref="B80:C80"/>
    <mergeCell ref="G80:H80"/>
    <mergeCell ref="I80:J80"/>
    <mergeCell ref="K80:L80"/>
    <mergeCell ref="O80:P80"/>
    <mergeCell ref="Q80:S80"/>
    <mergeCell ref="T80:U80"/>
    <mergeCell ref="B81:C81"/>
    <mergeCell ref="D81:F81"/>
    <mergeCell ref="G81:H81"/>
    <mergeCell ref="I81:J81"/>
    <mergeCell ref="K81:L81"/>
    <mergeCell ref="O81:P81"/>
    <mergeCell ref="Q81:S81"/>
    <mergeCell ref="T81:U81"/>
    <mergeCell ref="V81:X81"/>
    <mergeCell ref="Y81:Z81"/>
    <mergeCell ref="B82:C82"/>
    <mergeCell ref="D82:F82"/>
    <mergeCell ref="G82:H82"/>
    <mergeCell ref="I82:J82"/>
    <mergeCell ref="K82:L82"/>
    <mergeCell ref="O82:P82"/>
    <mergeCell ref="Q82:S82"/>
    <mergeCell ref="T82:U82"/>
    <mergeCell ref="V82:W82"/>
    <mergeCell ref="Y82:Z82"/>
    <mergeCell ref="B83:C83"/>
    <mergeCell ref="D83:F83"/>
    <mergeCell ref="G83:H83"/>
    <mergeCell ref="I83:J83"/>
    <mergeCell ref="K83:L83"/>
    <mergeCell ref="O83:P83"/>
    <mergeCell ref="Q83:S83"/>
    <mergeCell ref="T83:U83"/>
    <mergeCell ref="V83:W83"/>
    <mergeCell ref="Y83:Z83"/>
    <mergeCell ref="B84:C84"/>
    <mergeCell ref="D84:F84"/>
    <mergeCell ref="G84:H84"/>
    <mergeCell ref="I84:J84"/>
    <mergeCell ref="K84:L84"/>
    <mergeCell ref="O84:P84"/>
    <mergeCell ref="Q84:S84"/>
    <mergeCell ref="T84:U84"/>
    <mergeCell ref="V84:W84"/>
    <mergeCell ref="Y84:Z84"/>
    <mergeCell ref="B85:C85"/>
    <mergeCell ref="D85:F85"/>
    <mergeCell ref="G85:H85"/>
    <mergeCell ref="I85:J85"/>
    <mergeCell ref="K85:L85"/>
    <mergeCell ref="O85:P85"/>
    <mergeCell ref="Q85:S85"/>
    <mergeCell ref="T85:U85"/>
    <mergeCell ref="V85:X85"/>
    <mergeCell ref="Y85:Z85"/>
    <mergeCell ref="B86:C86"/>
    <mergeCell ref="D86:F86"/>
    <mergeCell ref="G86:H86"/>
    <mergeCell ref="I86:J86"/>
    <mergeCell ref="K86:L86"/>
    <mergeCell ref="O86:P86"/>
    <mergeCell ref="Q86:S86"/>
    <mergeCell ref="T86:U86"/>
    <mergeCell ref="V86:X86"/>
    <mergeCell ref="Y86:Z86"/>
    <mergeCell ref="B88:C88"/>
    <mergeCell ref="D88:F88"/>
    <mergeCell ref="G88:H88"/>
    <mergeCell ref="I88:J88"/>
    <mergeCell ref="K88:L88"/>
    <mergeCell ref="O88:P88"/>
    <mergeCell ref="Q88:S88"/>
    <mergeCell ref="T88:U88"/>
    <mergeCell ref="V88:X88"/>
    <mergeCell ref="Y88:Z88"/>
    <mergeCell ref="B89:C89"/>
    <mergeCell ref="D89:F89"/>
    <mergeCell ref="G89:H89"/>
    <mergeCell ref="I89:J89"/>
    <mergeCell ref="K89:L89"/>
    <mergeCell ref="O89:P89"/>
    <mergeCell ref="T89:U89"/>
    <mergeCell ref="V89:X89"/>
    <mergeCell ref="Y89:Z89"/>
    <mergeCell ref="B90:C90"/>
    <mergeCell ref="D90:F90"/>
    <mergeCell ref="G90:H90"/>
    <mergeCell ref="I90:J90"/>
    <mergeCell ref="O90:P90"/>
    <mergeCell ref="T90:U90"/>
    <mergeCell ref="V90:X90"/>
    <mergeCell ref="B91:C91"/>
    <mergeCell ref="D91:F91"/>
    <mergeCell ref="G91:H91"/>
    <mergeCell ref="I91:J91"/>
    <mergeCell ref="O91:P91"/>
    <mergeCell ref="Q91:S91"/>
    <mergeCell ref="T91:U91"/>
    <mergeCell ref="V91:X91"/>
    <mergeCell ref="B92:C92"/>
    <mergeCell ref="G92:H92"/>
    <mergeCell ref="I92:J92"/>
    <mergeCell ref="O92:P92"/>
    <mergeCell ref="T92:U92"/>
    <mergeCell ref="V92:X92"/>
    <mergeCell ref="B93:C93"/>
    <mergeCell ref="G93:H93"/>
    <mergeCell ref="I93:J93"/>
    <mergeCell ref="O93:P93"/>
    <mergeCell ref="T93:U93"/>
    <mergeCell ref="V93:X93"/>
    <mergeCell ref="B94:C94"/>
    <mergeCell ref="D94:F94"/>
    <mergeCell ref="G94:H94"/>
    <mergeCell ref="I94:J94"/>
    <mergeCell ref="K94:L94"/>
    <mergeCell ref="O94:P94"/>
    <mergeCell ref="Q94:S94"/>
    <mergeCell ref="T94:U94"/>
    <mergeCell ref="V94:X94"/>
    <mergeCell ref="Y94:Z94"/>
    <mergeCell ref="B95:C95"/>
    <mergeCell ref="D95:F95"/>
    <mergeCell ref="G95:H95"/>
    <mergeCell ref="I95:J95"/>
    <mergeCell ref="K95:L95"/>
    <mergeCell ref="O95:P95"/>
    <mergeCell ref="Q95:S95"/>
    <mergeCell ref="T95:U95"/>
    <mergeCell ref="V95:W95"/>
    <mergeCell ref="Y95:Z95"/>
    <mergeCell ref="B96:C96"/>
    <mergeCell ref="D96:F96"/>
    <mergeCell ref="G96:H96"/>
    <mergeCell ref="I96:J96"/>
    <mergeCell ref="K96:L96"/>
    <mergeCell ref="O96:P96"/>
    <mergeCell ref="Q96:S96"/>
    <mergeCell ref="T96:U96"/>
    <mergeCell ref="V96:W96"/>
    <mergeCell ref="Y96:Z96"/>
    <mergeCell ref="B97:C97"/>
    <mergeCell ref="D97:F97"/>
    <mergeCell ref="G97:H97"/>
    <mergeCell ref="I97:J97"/>
    <mergeCell ref="K97:L97"/>
    <mergeCell ref="O97:P97"/>
    <mergeCell ref="Q97:S97"/>
    <mergeCell ref="T97:U97"/>
    <mergeCell ref="V97:W97"/>
    <mergeCell ref="Y97:Z97"/>
    <mergeCell ref="B98:C98"/>
    <mergeCell ref="D98:F98"/>
    <mergeCell ref="G98:H98"/>
    <mergeCell ref="I98:J98"/>
    <mergeCell ref="K98:L98"/>
    <mergeCell ref="O98:P98"/>
    <mergeCell ref="Q98:S98"/>
    <mergeCell ref="T98:U98"/>
    <mergeCell ref="V98:X98"/>
    <mergeCell ref="Y98:Z98"/>
    <mergeCell ref="B99:C99"/>
    <mergeCell ref="D99:F99"/>
    <mergeCell ref="G99:H99"/>
    <mergeCell ref="I99:J99"/>
    <mergeCell ref="K99:L99"/>
    <mergeCell ref="O99:P99"/>
    <mergeCell ref="Q99:S99"/>
    <mergeCell ref="T99:U99"/>
    <mergeCell ref="V99:X99"/>
    <mergeCell ref="Y99:Z99"/>
    <mergeCell ref="B101:C101"/>
    <mergeCell ref="D101:F101"/>
    <mergeCell ref="G101:H101"/>
    <mergeCell ref="I101:J101"/>
    <mergeCell ref="K101:L101"/>
    <mergeCell ref="O101:P101"/>
    <mergeCell ref="Q101:S101"/>
    <mergeCell ref="T101:U101"/>
    <mergeCell ref="V101:X101"/>
    <mergeCell ref="Y101:Z101"/>
    <mergeCell ref="B102:C102"/>
    <mergeCell ref="D102:F102"/>
    <mergeCell ref="G102:H102"/>
    <mergeCell ref="I102:J102"/>
    <mergeCell ref="K102:L102"/>
    <mergeCell ref="O102:P102"/>
    <mergeCell ref="T102:U102"/>
    <mergeCell ref="V102:X102"/>
    <mergeCell ref="Y102:Z102"/>
    <mergeCell ref="B103:C103"/>
    <mergeCell ref="D103:F103"/>
    <mergeCell ref="G103:H103"/>
    <mergeCell ref="I103:J103"/>
    <mergeCell ref="O103:P103"/>
    <mergeCell ref="T103:U103"/>
    <mergeCell ref="V103:X103"/>
    <mergeCell ref="B104:C104"/>
    <mergeCell ref="D104:F104"/>
    <mergeCell ref="G104:H104"/>
    <mergeCell ref="I104:J104"/>
    <mergeCell ref="O104:P104"/>
    <mergeCell ref="Q104:S104"/>
    <mergeCell ref="T104:U104"/>
    <mergeCell ref="V104:X104"/>
    <mergeCell ref="B105:C105"/>
    <mergeCell ref="D105:F105"/>
    <mergeCell ref="G105:H105"/>
    <mergeCell ref="I105:J105"/>
    <mergeCell ref="O105:P105"/>
    <mergeCell ref="T105:U105"/>
    <mergeCell ref="V105:X105"/>
    <mergeCell ref="Y105:Z105"/>
    <mergeCell ref="B106:C106"/>
    <mergeCell ref="D106:F106"/>
    <mergeCell ref="G106:H106"/>
    <mergeCell ref="I106:J106"/>
    <mergeCell ref="O106:P106"/>
    <mergeCell ref="T106:U106"/>
    <mergeCell ref="Y106:Z106"/>
    <mergeCell ref="B107:C107"/>
    <mergeCell ref="D107:F107"/>
    <mergeCell ref="G107:H107"/>
    <mergeCell ref="I107:J107"/>
    <mergeCell ref="K107:L107"/>
    <mergeCell ref="O107:P107"/>
    <mergeCell ref="Q107:S107"/>
    <mergeCell ref="T107:U107"/>
    <mergeCell ref="Y107:Z107"/>
    <mergeCell ref="B108:C108"/>
    <mergeCell ref="D108:F108"/>
    <mergeCell ref="G108:H108"/>
    <mergeCell ref="I108:J108"/>
    <mergeCell ref="K108:L108"/>
    <mergeCell ref="O108:P108"/>
    <mergeCell ref="Q108:S108"/>
    <mergeCell ref="T108:U108"/>
    <mergeCell ref="V108:W108"/>
    <mergeCell ref="Y108:Z108"/>
    <mergeCell ref="B109:C109"/>
    <mergeCell ref="D109:F109"/>
    <mergeCell ref="G109:H109"/>
    <mergeCell ref="I109:J109"/>
    <mergeCell ref="K109:L109"/>
    <mergeCell ref="O109:P109"/>
    <mergeCell ref="Q109:S109"/>
    <mergeCell ref="T109:U109"/>
    <mergeCell ref="V109:W109"/>
    <mergeCell ref="Y109:Z109"/>
    <mergeCell ref="B110:C110"/>
    <mergeCell ref="D110:F110"/>
    <mergeCell ref="G110:H110"/>
    <mergeCell ref="I110:J110"/>
    <mergeCell ref="K110:L110"/>
    <mergeCell ref="O110:P110"/>
    <mergeCell ref="Q110:S110"/>
    <mergeCell ref="T110:U110"/>
    <mergeCell ref="V110:W110"/>
    <mergeCell ref="Y110:Z110"/>
    <mergeCell ref="B111:C111"/>
    <mergeCell ref="D111:F111"/>
    <mergeCell ref="G111:H111"/>
    <mergeCell ref="I111:J111"/>
    <mergeCell ref="K111:L111"/>
    <mergeCell ref="O111:P111"/>
    <mergeCell ref="Q111:S111"/>
    <mergeCell ref="T111:U111"/>
    <mergeCell ref="V111:X111"/>
    <mergeCell ref="Y111:Z111"/>
    <mergeCell ref="B112:C112"/>
    <mergeCell ref="D112:F112"/>
    <mergeCell ref="G112:H112"/>
    <mergeCell ref="I112:J112"/>
    <mergeCell ref="K112:L112"/>
    <mergeCell ref="O112:P112"/>
    <mergeCell ref="Q112:S112"/>
    <mergeCell ref="T112:U112"/>
    <mergeCell ref="V112:X112"/>
    <mergeCell ref="Y112:Z112"/>
    <mergeCell ref="B114:C114"/>
    <mergeCell ref="D114:F114"/>
    <mergeCell ref="G114:H114"/>
    <mergeCell ref="I114:J114"/>
    <mergeCell ref="K114:L114"/>
    <mergeCell ref="O114:P114"/>
    <mergeCell ref="Q114:S114"/>
    <mergeCell ref="T114:U114"/>
    <mergeCell ref="V114:X114"/>
    <mergeCell ref="Y114:Z114"/>
    <mergeCell ref="G115:H125"/>
    <mergeCell ref="I115:J125"/>
    <mergeCell ref="K115:L125"/>
    <mergeCell ref="O115:Z125"/>
    <mergeCell ref="B127:C127"/>
    <mergeCell ref="D127:F127"/>
    <mergeCell ref="G127:H127"/>
    <mergeCell ref="I127:J127"/>
    <mergeCell ref="K127:L127"/>
    <mergeCell ref="O127:P127"/>
    <mergeCell ref="Q127:S127"/>
    <mergeCell ref="T127:U127"/>
    <mergeCell ref="V127:X127"/>
    <mergeCell ref="Y127:Z127"/>
    <mergeCell ref="B128:H138"/>
    <mergeCell ref="I128:J128"/>
    <mergeCell ref="K128:L128"/>
    <mergeCell ref="O128:Z138"/>
    <mergeCell ref="I129:J129"/>
    <mergeCell ref="K129:L129"/>
    <mergeCell ref="I130:J130"/>
    <mergeCell ref="K130:L130"/>
    <mergeCell ref="I131:J131"/>
    <mergeCell ref="K131:L131"/>
    <mergeCell ref="I132:J132"/>
    <mergeCell ref="K132:L132"/>
    <mergeCell ref="I133:J133"/>
    <mergeCell ref="K133:L133"/>
    <mergeCell ref="I134:J134"/>
    <mergeCell ref="K134:L134"/>
    <mergeCell ref="I135:J135"/>
    <mergeCell ref="K135:L135"/>
    <mergeCell ref="I136:J136"/>
    <mergeCell ref="K136:L136"/>
    <mergeCell ref="I137:J137"/>
    <mergeCell ref="K137:L137"/>
    <mergeCell ref="I138:J138"/>
    <mergeCell ref="K138:L138"/>
    <mergeCell ref="B140:C140"/>
    <mergeCell ref="D140:F140"/>
    <mergeCell ref="G140:H140"/>
    <mergeCell ref="I140:J140"/>
    <mergeCell ref="K140:L140"/>
    <mergeCell ref="O140:P140"/>
    <mergeCell ref="Q140:S140"/>
    <mergeCell ref="T140:U140"/>
    <mergeCell ref="V140:X140"/>
    <mergeCell ref="Y140:Z140"/>
    <mergeCell ref="B141:L151"/>
    <mergeCell ref="O141:Z151"/>
  </mergeCells>
  <conditionalFormatting sqref="V67:X68">
    <cfRule type="containsText" priority="2" operator="containsText" aboveAverage="0" equalAverage="0" bottom="0" percent="0" rank="0" text="CDV" dxfId="134">
      <formula>NOT(ISERROR(SEARCH("CDV",V67)))</formula>
    </cfRule>
  </conditionalFormatting>
  <conditionalFormatting sqref="A67:U68 Y67:Z68 A10:Z12 A13:S13 V13:Z13 A14:Z66 A126:Z127 A69:Z114 A115:O115 A116:N125 A139:Z151 A128:B128 A129:A138 I128:Z138">
    <cfRule type="containsText" priority="3" operator="containsText" aboveAverage="0" equalAverage="0" bottom="0" percent="0" rank="0" text="CDV" dxfId="135">
      <formula>NOT(ISERROR(SEARCH("CDV",A10)))</formula>
    </cfRule>
  </conditionalFormatting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87" man="true" max="16383" min="0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W158"/>
  <sheetViews>
    <sheetView showFormulas="false" showGridLines="true" showRowColHeaders="true" showZeros="true" rightToLeft="false" tabSelected="false" showOutlineSymbols="true" defaultGridColor="true" view="pageBreakPreview" topLeftCell="A90" colorId="64" zoomScale="100" zoomScaleNormal="68" zoomScalePageLayoutView="100" workbookViewId="0">
      <selection pane="topLeft" activeCell="F44" activeCellId="0" sqref="F44"/>
    </sheetView>
  </sheetViews>
  <sheetFormatPr defaultColWidth="9.14453125" defaultRowHeight="15" customHeight="false" zeroHeight="false" outlineLevelRow="0" outlineLevelCol="0"/>
  <cols>
    <col collapsed="false" customWidth="true" hidden="false" outlineLevel="0" max="1" min="1" style="1" width="7.72"/>
    <col collapsed="false" customWidth="true" hidden="false" outlineLevel="0" max="23" min="2" style="1" width="13.29"/>
    <col collapsed="false" customWidth="false" hidden="false" outlineLevel="0" max="16384" min="24" style="1" width="9.14"/>
  </cols>
  <sheetData>
    <row r="1" customFormat="false" ht="15" hidden="false" customHeight="true" outlineLevel="0" collapsed="false">
      <c r="A1" s="2" t="s">
        <v>119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customFormat="false" ht="1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customFormat="false" ht="15" hidden="false" customHeight="true" outlineLevel="0" collapsed="false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customFormat="false" ht="15" hidden="false" customHeight="true" outlineLevel="0" collapsed="false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customFormat="false" ht="15" hidden="false" customHeight="true" outlineLevel="0" collapsed="false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5" t="s">
        <v>1</v>
      </c>
      <c r="O5" s="5"/>
      <c r="P5" s="5" t="s">
        <v>2</v>
      </c>
      <c r="Q5" s="5"/>
      <c r="R5" s="6" t="s">
        <v>3</v>
      </c>
      <c r="S5" s="6"/>
      <c r="T5" s="5" t="s">
        <v>4</v>
      </c>
      <c r="U5" s="5"/>
    </row>
    <row r="6" customFormat="false" ht="15" hidden="false" customHeight="true" outlineLevel="0" collapsed="false">
      <c r="A6" s="4"/>
      <c r="B6" s="4"/>
      <c r="C6" s="4"/>
      <c r="D6" s="4"/>
      <c r="E6" s="4"/>
      <c r="F6" s="4"/>
      <c r="G6" s="4"/>
      <c r="H6" s="4"/>
      <c r="N6" s="7" t="s">
        <v>5</v>
      </c>
      <c r="O6" s="7"/>
      <c r="P6" s="160" t="s">
        <v>80</v>
      </c>
      <c r="Q6" s="160"/>
      <c r="R6" s="160" t="s">
        <v>7</v>
      </c>
      <c r="S6" s="160"/>
      <c r="T6" s="160" t="s">
        <v>8</v>
      </c>
      <c r="U6" s="160"/>
      <c r="V6" s="9"/>
    </row>
    <row r="7" customFormat="false" ht="15" hidden="false" customHeight="true" outlineLevel="0" collapsed="false">
      <c r="B7" s="4"/>
      <c r="C7" s="4" t="s">
        <v>81</v>
      </c>
      <c r="D7" s="4"/>
      <c r="E7" s="4"/>
      <c r="F7" s="4"/>
      <c r="G7" s="4"/>
      <c r="H7" s="4"/>
      <c r="N7" s="8" t="s">
        <v>9</v>
      </c>
      <c r="O7" s="8" t="s">
        <v>10</v>
      </c>
      <c r="P7" s="8" t="s">
        <v>9</v>
      </c>
      <c r="Q7" s="8" t="s">
        <v>10</v>
      </c>
      <c r="R7" s="8" t="s">
        <v>9</v>
      </c>
      <c r="S7" s="8" t="s">
        <v>10</v>
      </c>
      <c r="T7" s="8" t="s">
        <v>9</v>
      </c>
      <c r="U7" s="8" t="s">
        <v>10</v>
      </c>
      <c r="V7" s="9"/>
    </row>
    <row r="8" customFormat="false" ht="15" hidden="false" customHeight="true" outlineLevel="0" collapsed="false">
      <c r="B8" s="10" t="n">
        <v>100100</v>
      </c>
      <c r="C8" s="323" t="s">
        <v>120</v>
      </c>
      <c r="D8" s="323"/>
      <c r="E8" s="12" t="s">
        <v>121</v>
      </c>
      <c r="F8" s="13"/>
      <c r="G8" s="163"/>
      <c r="N8" s="324" t="n">
        <v>30</v>
      </c>
      <c r="O8" s="324" t="n">
        <v>1</v>
      </c>
      <c r="P8" s="15" t="n">
        <v>29</v>
      </c>
      <c r="Q8" s="324" t="n">
        <v>2</v>
      </c>
      <c r="R8" s="324" t="n">
        <v>16</v>
      </c>
      <c r="S8" s="324" t="n">
        <v>2</v>
      </c>
      <c r="T8" s="324" t="s">
        <v>13</v>
      </c>
      <c r="U8" s="324" t="s">
        <v>13</v>
      </c>
      <c r="V8" s="9"/>
    </row>
    <row r="9" customFormat="false" ht="15" hidden="false" customHeight="true" outlineLevel="0" collapsed="false">
      <c r="B9" s="16" t="n">
        <v>100102</v>
      </c>
      <c r="C9" s="325" t="s">
        <v>122</v>
      </c>
      <c r="D9" s="325"/>
      <c r="E9" s="18" t="s">
        <v>123</v>
      </c>
      <c r="F9" s="19"/>
      <c r="G9" s="166"/>
      <c r="N9" s="326" t="n">
        <v>30</v>
      </c>
      <c r="O9" s="326" t="n">
        <v>1</v>
      </c>
      <c r="P9" s="20" t="n">
        <v>14</v>
      </c>
      <c r="Q9" s="326" t="n">
        <v>2</v>
      </c>
      <c r="R9" s="326" t="s">
        <v>13</v>
      </c>
      <c r="S9" s="326" t="s">
        <v>13</v>
      </c>
      <c r="T9" s="326" t="n">
        <v>6</v>
      </c>
      <c r="U9" s="326" t="n">
        <v>2</v>
      </c>
      <c r="V9" s="9"/>
    </row>
    <row r="10" customFormat="false" ht="15" hidden="false" customHeight="true" outlineLevel="0" collapsed="false">
      <c r="B10" s="26" t="n">
        <v>100104</v>
      </c>
      <c r="C10" s="327" t="s">
        <v>124</v>
      </c>
      <c r="D10" s="327"/>
      <c r="E10" s="28" t="s">
        <v>125</v>
      </c>
      <c r="F10" s="29"/>
      <c r="G10" s="170"/>
      <c r="N10" s="328" t="n">
        <v>30</v>
      </c>
      <c r="O10" s="328" t="n">
        <v>1</v>
      </c>
      <c r="P10" s="30" t="n">
        <v>28</v>
      </c>
      <c r="Q10" s="30" t="n">
        <v>2</v>
      </c>
      <c r="R10" s="328" t="n">
        <v>8</v>
      </c>
      <c r="S10" s="328" t="n">
        <v>2</v>
      </c>
      <c r="T10" s="328" t="s">
        <v>13</v>
      </c>
      <c r="U10" s="328" t="s">
        <v>13</v>
      </c>
      <c r="V10" s="9"/>
    </row>
    <row r="11" customFormat="false" ht="15" hidden="false" customHeight="true" outlineLevel="0" collapsed="false">
      <c r="B11" s="329" t="n">
        <v>100106</v>
      </c>
      <c r="C11" s="330" t="s">
        <v>126</v>
      </c>
      <c r="D11" s="330"/>
      <c r="E11" s="176" t="s">
        <v>127</v>
      </c>
      <c r="F11" s="177"/>
      <c r="G11" s="178"/>
      <c r="N11" s="331" t="n">
        <v>30</v>
      </c>
      <c r="O11" s="331" t="n">
        <v>1</v>
      </c>
      <c r="P11" s="34" t="n">
        <v>14</v>
      </c>
      <c r="Q11" s="34" t="n">
        <v>2</v>
      </c>
      <c r="R11" s="331" t="s">
        <v>13</v>
      </c>
      <c r="S11" s="331" t="s">
        <v>13</v>
      </c>
      <c r="T11" s="331" t="n">
        <v>6</v>
      </c>
      <c r="U11" s="331" t="n">
        <v>2</v>
      </c>
      <c r="V11" s="9"/>
    </row>
    <row r="12" customFormat="false" ht="15" hidden="false" customHeight="true" outlineLevel="0" collapsed="false">
      <c r="B12" s="179"/>
      <c r="C12" s="180"/>
      <c r="D12" s="180"/>
      <c r="E12" s="4"/>
      <c r="F12" s="4"/>
      <c r="N12" s="332"/>
      <c r="O12" s="332"/>
      <c r="P12" s="332"/>
      <c r="Q12" s="332"/>
      <c r="R12" s="332"/>
      <c r="V12" s="9"/>
    </row>
    <row r="13" customFormat="false" ht="9" hidden="false" customHeight="true" outlineLevel="0" collapsed="false">
      <c r="A13" s="4"/>
      <c r="B13" s="4"/>
      <c r="C13" s="4"/>
      <c r="D13" s="4"/>
      <c r="E13" s="4"/>
      <c r="F13" s="39"/>
      <c r="G13" s="4"/>
      <c r="H13" s="4"/>
      <c r="I13" s="4"/>
      <c r="J13" s="4"/>
      <c r="K13" s="4"/>
      <c r="L13" s="4"/>
      <c r="M13" s="4"/>
      <c r="N13" s="333"/>
      <c r="O13" s="333"/>
      <c r="P13" s="333"/>
      <c r="Q13" s="333"/>
      <c r="R13" s="4"/>
      <c r="S13" s="4"/>
      <c r="T13" s="4"/>
      <c r="U13" s="4"/>
    </row>
    <row r="14" customFormat="false" ht="27" hidden="false" customHeight="true" outlineLevel="0" collapsed="false">
      <c r="A14" s="186"/>
      <c r="B14" s="41" t="n">
        <v>46265</v>
      </c>
      <c r="C14" s="41"/>
      <c r="D14" s="41" t="n">
        <f aca="false">B14+1</f>
        <v>46266</v>
      </c>
      <c r="E14" s="41"/>
      <c r="F14" s="41" t="n">
        <f aca="false">D14+1</f>
        <v>46267</v>
      </c>
      <c r="G14" s="41"/>
      <c r="H14" s="41" t="n">
        <f aca="false">F14+1</f>
        <v>46268</v>
      </c>
      <c r="I14" s="41"/>
      <c r="J14" s="41" t="n">
        <f aca="false">H14+1</f>
        <v>46269</v>
      </c>
      <c r="K14" s="41"/>
      <c r="L14" s="42"/>
      <c r="M14" s="43"/>
      <c r="N14" s="44" t="n">
        <f aca="false">B14+7</f>
        <v>46272</v>
      </c>
      <c r="O14" s="44"/>
      <c r="P14" s="44" t="n">
        <f aca="false">N14+1</f>
        <v>46273</v>
      </c>
      <c r="Q14" s="44"/>
      <c r="R14" s="187" t="n">
        <f aca="false">P14+1</f>
        <v>46274</v>
      </c>
      <c r="S14" s="187"/>
      <c r="T14" s="44" t="n">
        <f aca="false">R14+1</f>
        <v>46275</v>
      </c>
      <c r="U14" s="44"/>
      <c r="V14" s="69" t="n">
        <f aca="false">T14+1</f>
        <v>46276</v>
      </c>
      <c r="W14" s="69"/>
    </row>
    <row r="15" customFormat="false" ht="27" hidden="false" customHeight="true" outlineLevel="0" collapsed="false">
      <c r="A15" s="188" t="s">
        <v>30</v>
      </c>
      <c r="B15" s="49" t="s">
        <v>31</v>
      </c>
      <c r="C15" s="49"/>
      <c r="D15" s="49"/>
      <c r="E15" s="49"/>
      <c r="F15" s="49"/>
      <c r="G15" s="49"/>
      <c r="H15" s="49"/>
      <c r="I15" s="49"/>
      <c r="J15" s="49"/>
      <c r="K15" s="49"/>
      <c r="L15" s="334"/>
      <c r="M15" s="190" t="s">
        <v>30</v>
      </c>
      <c r="N15" s="335" t="s">
        <v>124</v>
      </c>
      <c r="O15" s="335"/>
      <c r="P15" s="336" t="s">
        <v>128</v>
      </c>
      <c r="Q15" s="336"/>
      <c r="R15" s="208" t="s">
        <v>129</v>
      </c>
      <c r="S15" s="208"/>
      <c r="T15" s="337" t="s">
        <v>122</v>
      </c>
      <c r="U15" s="337"/>
      <c r="V15" s="49" t="s">
        <v>35</v>
      </c>
      <c r="W15" s="49"/>
    </row>
    <row r="16" customFormat="false" ht="27" hidden="false" customHeight="true" outlineLevel="0" collapsed="false">
      <c r="A16" s="188" t="s">
        <v>36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334"/>
      <c r="M16" s="190" t="s">
        <v>36</v>
      </c>
      <c r="N16" s="335" t="s">
        <v>124</v>
      </c>
      <c r="O16" s="335"/>
      <c r="P16" s="336" t="s">
        <v>128</v>
      </c>
      <c r="Q16" s="207" t="s">
        <v>130</v>
      </c>
      <c r="R16" s="211" t="s">
        <v>124</v>
      </c>
      <c r="S16" s="211"/>
      <c r="T16" s="131" t="s">
        <v>122</v>
      </c>
      <c r="U16" s="131"/>
      <c r="V16" s="49"/>
      <c r="W16" s="49"/>
    </row>
    <row r="17" customFormat="false" ht="27" hidden="false" customHeight="true" outlineLevel="0" collapsed="false">
      <c r="A17" s="188" t="s">
        <v>37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334"/>
      <c r="M17" s="190" t="s">
        <v>37</v>
      </c>
      <c r="N17" s="206" t="s">
        <v>120</v>
      </c>
      <c r="O17" s="206"/>
      <c r="P17" s="336" t="s">
        <v>131</v>
      </c>
      <c r="R17" s="194" t="s">
        <v>126</v>
      </c>
      <c r="S17" s="194"/>
      <c r="T17" s="206" t="s">
        <v>120</v>
      </c>
      <c r="U17" s="206"/>
      <c r="V17" s="49"/>
      <c r="W17" s="49"/>
    </row>
    <row r="18" customFormat="false" ht="27" hidden="false" customHeight="true" outlineLevel="0" collapsed="false">
      <c r="A18" s="188" t="s">
        <v>41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334"/>
      <c r="M18" s="190" t="s">
        <v>41</v>
      </c>
      <c r="N18" s="338"/>
      <c r="O18" s="338"/>
      <c r="P18" s="336" t="s">
        <v>131</v>
      </c>
      <c r="Q18" s="336"/>
      <c r="R18" s="194" t="s">
        <v>126</v>
      </c>
      <c r="S18" s="194"/>
      <c r="T18" s="232" t="s">
        <v>132</v>
      </c>
      <c r="U18" s="207" t="s">
        <v>133</v>
      </c>
      <c r="V18" s="49"/>
      <c r="W18" s="49"/>
    </row>
    <row r="19" customFormat="false" ht="27" hidden="false" customHeight="true" outlineLevel="0" collapsed="false">
      <c r="A19" s="188" t="s">
        <v>42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334"/>
      <c r="M19" s="190" t="s">
        <v>42</v>
      </c>
      <c r="N19" s="57"/>
      <c r="O19" s="57"/>
      <c r="P19" s="197"/>
      <c r="Q19" s="197"/>
      <c r="R19" s="339"/>
      <c r="S19" s="339"/>
      <c r="T19" s="57"/>
      <c r="U19" s="57"/>
      <c r="V19" s="49"/>
      <c r="W19" s="49"/>
    </row>
    <row r="20" customFormat="false" ht="27" hidden="false" customHeight="true" outlineLevel="0" collapsed="false">
      <c r="A20" s="188" t="s">
        <v>45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334"/>
      <c r="M20" s="190" t="s">
        <v>45</v>
      </c>
      <c r="N20" s="340"/>
      <c r="O20" s="340"/>
      <c r="P20" s="197"/>
      <c r="Q20" s="197"/>
      <c r="R20" s="63"/>
      <c r="S20" s="63"/>
      <c r="T20" s="57"/>
      <c r="U20" s="57"/>
      <c r="V20" s="49"/>
      <c r="W20" s="49"/>
    </row>
    <row r="21" customFormat="false" ht="27" hidden="false" customHeight="true" outlineLevel="0" collapsed="false">
      <c r="A21" s="188" t="s">
        <v>46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334"/>
      <c r="M21" s="190" t="s">
        <v>46</v>
      </c>
      <c r="N21" s="57"/>
      <c r="O21" s="57"/>
      <c r="P21" s="197"/>
      <c r="Q21" s="197"/>
      <c r="R21" s="63"/>
      <c r="S21" s="63"/>
      <c r="T21" s="57"/>
      <c r="U21" s="57"/>
      <c r="V21" s="49"/>
      <c r="W21" s="49"/>
    </row>
    <row r="22" customFormat="false" ht="27" hidden="false" customHeight="true" outlineLevel="0" collapsed="false">
      <c r="A22" s="188" t="s">
        <v>47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334"/>
      <c r="M22" s="190" t="s">
        <v>47</v>
      </c>
      <c r="N22" s="57"/>
      <c r="O22" s="57"/>
      <c r="P22" s="197"/>
      <c r="Q22" s="197"/>
      <c r="R22" s="63"/>
      <c r="S22" s="63"/>
      <c r="T22" s="57"/>
      <c r="U22" s="57"/>
      <c r="V22" s="49"/>
      <c r="W22" s="49"/>
    </row>
    <row r="23" customFormat="false" ht="27" hidden="false" customHeight="true" outlineLevel="0" collapsed="false">
      <c r="A23" s="188" t="s">
        <v>48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2"/>
      <c r="M23" s="50" t="s">
        <v>48</v>
      </c>
      <c r="N23" s="57"/>
      <c r="O23" s="57"/>
      <c r="P23" s="197"/>
      <c r="Q23" s="197"/>
      <c r="R23" s="63"/>
      <c r="S23" s="63"/>
      <c r="T23" s="57"/>
      <c r="U23" s="57"/>
      <c r="V23" s="49"/>
      <c r="W23" s="49"/>
    </row>
    <row r="24" customFormat="false" ht="27" hidden="false" customHeight="true" outlineLevel="0" collapsed="false">
      <c r="A24" s="188" t="s">
        <v>49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2"/>
      <c r="M24" s="50" t="s">
        <v>49</v>
      </c>
      <c r="N24" s="57"/>
      <c r="O24" s="57"/>
      <c r="P24" s="197"/>
      <c r="Q24" s="197"/>
      <c r="R24" s="63"/>
      <c r="S24" s="63"/>
      <c r="T24" s="57"/>
      <c r="U24" s="57"/>
      <c r="V24" s="49"/>
      <c r="W24" s="49"/>
    </row>
    <row r="25" customFormat="false" ht="27" hidden="false" customHeight="true" outlineLevel="0" collapsed="false">
      <c r="A25" s="188" t="s">
        <v>50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2"/>
      <c r="M25" s="50" t="s">
        <v>50</v>
      </c>
      <c r="N25" s="57"/>
      <c r="O25" s="57"/>
      <c r="P25" s="197"/>
      <c r="Q25" s="197"/>
      <c r="R25" s="63"/>
      <c r="S25" s="63"/>
      <c r="T25" s="57"/>
      <c r="U25" s="57"/>
      <c r="V25" s="49"/>
      <c r="W25" s="49"/>
    </row>
    <row r="26" customFormat="false" ht="27" hidden="false" customHeight="true" outlineLevel="0" collapsed="false">
      <c r="A26" s="68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68"/>
      <c r="N26" s="42"/>
      <c r="O26" s="42"/>
      <c r="P26" s="42"/>
      <c r="Q26" s="42"/>
      <c r="R26" s="42"/>
      <c r="S26" s="42"/>
      <c r="T26" s="42"/>
      <c r="U26" s="42"/>
      <c r="V26" s="42"/>
      <c r="W26" s="42"/>
    </row>
    <row r="27" customFormat="false" ht="27" hidden="false" customHeight="true" outlineLevel="0" collapsed="false">
      <c r="A27" s="40"/>
      <c r="B27" s="44" t="n">
        <f aca="false">V14+3</f>
        <v>46279</v>
      </c>
      <c r="C27" s="44"/>
      <c r="D27" s="105" t="n">
        <f aca="false">B27+1</f>
        <v>46280</v>
      </c>
      <c r="E27" s="105"/>
      <c r="F27" s="105" t="n">
        <f aca="false">D27+1</f>
        <v>46281</v>
      </c>
      <c r="G27" s="105"/>
      <c r="H27" s="44" t="n">
        <f aca="false">F27+1</f>
        <v>46282</v>
      </c>
      <c r="I27" s="44"/>
      <c r="J27" s="44" t="n">
        <f aca="false">H27+1</f>
        <v>46283</v>
      </c>
      <c r="K27" s="44"/>
      <c r="L27" s="42"/>
      <c r="M27" s="43"/>
      <c r="N27" s="46" t="n">
        <f aca="false">B27+7</f>
        <v>46286</v>
      </c>
      <c r="O27" s="46"/>
      <c r="P27" s="44" t="n">
        <f aca="false">N27+1</f>
        <v>46287</v>
      </c>
      <c r="Q27" s="44"/>
      <c r="R27" s="44" t="n">
        <f aca="false">P27+1</f>
        <v>46288</v>
      </c>
      <c r="S27" s="44"/>
      <c r="T27" s="69" t="n">
        <f aca="false">R27+1</f>
        <v>46289</v>
      </c>
      <c r="U27" s="69"/>
      <c r="V27" s="45" t="n">
        <f aca="false">T27+1</f>
        <v>46290</v>
      </c>
      <c r="W27" s="45"/>
    </row>
    <row r="28" customFormat="false" ht="27" hidden="false" customHeight="true" outlineLevel="0" collapsed="false">
      <c r="A28" s="50" t="s">
        <v>30</v>
      </c>
      <c r="B28" s="335" t="s">
        <v>124</v>
      </c>
      <c r="C28" s="335"/>
      <c r="D28" s="336" t="s">
        <v>128</v>
      </c>
      <c r="E28" s="336"/>
      <c r="F28" s="208" t="s">
        <v>129</v>
      </c>
      <c r="G28" s="208"/>
      <c r="H28" s="337" t="s">
        <v>122</v>
      </c>
      <c r="I28" s="337"/>
      <c r="J28" s="305" t="s">
        <v>134</v>
      </c>
      <c r="K28" s="207" t="s">
        <v>133</v>
      </c>
      <c r="L28" s="334"/>
      <c r="M28" s="190" t="s">
        <v>30</v>
      </c>
      <c r="N28" s="335" t="s">
        <v>124</v>
      </c>
      <c r="O28" s="335"/>
      <c r="P28" s="336" t="s">
        <v>128</v>
      </c>
      <c r="R28" s="208" t="s">
        <v>129</v>
      </c>
      <c r="S28" s="208"/>
      <c r="T28" s="49" t="s">
        <v>35</v>
      </c>
      <c r="U28" s="49"/>
      <c r="V28" s="305" t="s">
        <v>134</v>
      </c>
      <c r="W28" s="207" t="s">
        <v>133</v>
      </c>
    </row>
    <row r="29" customFormat="false" ht="27" hidden="false" customHeight="true" outlineLevel="0" collapsed="false">
      <c r="A29" s="50" t="s">
        <v>36</v>
      </c>
      <c r="B29" s="232" t="s">
        <v>132</v>
      </c>
      <c r="C29" s="305" t="s">
        <v>133</v>
      </c>
      <c r="D29" s="336" t="s">
        <v>128</v>
      </c>
      <c r="F29" s="194" t="s">
        <v>124</v>
      </c>
      <c r="G29" s="194"/>
      <c r="H29" s="196" t="s">
        <v>122</v>
      </c>
      <c r="I29" s="196"/>
      <c r="J29" s="208" t="s">
        <v>126</v>
      </c>
      <c r="K29" s="208"/>
      <c r="L29" s="334"/>
      <c r="M29" s="190" t="s">
        <v>36</v>
      </c>
      <c r="N29" s="232" t="s">
        <v>132</v>
      </c>
      <c r="O29" s="207" t="s">
        <v>133</v>
      </c>
      <c r="P29" s="336" t="s">
        <v>128</v>
      </c>
      <c r="Q29" s="207"/>
      <c r="R29" s="211" t="s">
        <v>124</v>
      </c>
      <c r="S29" s="211"/>
      <c r="T29" s="49"/>
      <c r="U29" s="49"/>
      <c r="V29" s="208" t="s">
        <v>126</v>
      </c>
      <c r="W29" s="208"/>
    </row>
    <row r="30" customFormat="false" ht="27" hidden="false" customHeight="true" outlineLevel="0" collapsed="false">
      <c r="A30" s="50" t="s">
        <v>37</v>
      </c>
      <c r="B30" s="206" t="s">
        <v>120</v>
      </c>
      <c r="C30" s="206"/>
      <c r="D30" s="336" t="s">
        <v>131</v>
      </c>
      <c r="F30" s="194" t="s">
        <v>126</v>
      </c>
      <c r="G30" s="194"/>
      <c r="H30" s="196" t="s">
        <v>120</v>
      </c>
      <c r="I30" s="196"/>
      <c r="J30" s="207" t="s">
        <v>135</v>
      </c>
      <c r="K30" s="207" t="s">
        <v>129</v>
      </c>
      <c r="L30" s="334"/>
      <c r="M30" s="190" t="s">
        <v>37</v>
      </c>
      <c r="N30" s="206" t="s">
        <v>120</v>
      </c>
      <c r="O30" s="206"/>
      <c r="P30" s="336" t="s">
        <v>131</v>
      </c>
      <c r="R30" s="194" t="s">
        <v>126</v>
      </c>
      <c r="S30" s="194"/>
      <c r="T30" s="49"/>
      <c r="U30" s="49"/>
      <c r="V30" s="207" t="s">
        <v>135</v>
      </c>
      <c r="W30" s="207" t="s">
        <v>129</v>
      </c>
    </row>
    <row r="31" customFormat="false" ht="27" hidden="false" customHeight="true" outlineLevel="0" collapsed="false">
      <c r="A31" s="50" t="s">
        <v>41</v>
      </c>
      <c r="B31" s="219"/>
      <c r="C31" s="219"/>
      <c r="D31" s="336" t="s">
        <v>131</v>
      </c>
      <c r="E31" s="336"/>
      <c r="F31" s="207" t="s">
        <v>130</v>
      </c>
      <c r="G31" s="208"/>
      <c r="H31" s="341" t="s">
        <v>132</v>
      </c>
      <c r="I31" s="207" t="s">
        <v>136</v>
      </c>
      <c r="J31" s="207" t="s">
        <v>130</v>
      </c>
      <c r="K31" s="207" t="s">
        <v>137</v>
      </c>
      <c r="L31" s="334"/>
      <c r="M31" s="190" t="s">
        <v>41</v>
      </c>
      <c r="N31" s="342"/>
      <c r="O31" s="342"/>
      <c r="P31" s="336" t="s">
        <v>131</v>
      </c>
      <c r="Q31" s="336"/>
      <c r="R31" s="207" t="s">
        <v>130</v>
      </c>
      <c r="S31" s="207"/>
      <c r="T31" s="49"/>
      <c r="U31" s="49"/>
      <c r="V31" s="207" t="s">
        <v>130</v>
      </c>
      <c r="W31" s="207" t="s">
        <v>137</v>
      </c>
    </row>
    <row r="32" customFormat="false" ht="27" hidden="false" customHeight="true" outlineLevel="0" collapsed="false">
      <c r="A32" s="50" t="s">
        <v>42</v>
      </c>
      <c r="B32" s="219"/>
      <c r="C32" s="219"/>
      <c r="D32" s="343"/>
      <c r="E32" s="343"/>
      <c r="H32" s="197" t="s">
        <v>132</v>
      </c>
      <c r="I32" s="197"/>
      <c r="J32" s="224"/>
      <c r="K32" s="224"/>
      <c r="L32" s="334"/>
      <c r="M32" s="190" t="s">
        <v>42</v>
      </c>
      <c r="N32" s="194"/>
      <c r="O32" s="194"/>
      <c r="P32" s="92"/>
      <c r="Q32" s="92"/>
      <c r="S32" s="208"/>
      <c r="T32" s="49"/>
      <c r="U32" s="49"/>
      <c r="V32" s="235" t="s">
        <v>136</v>
      </c>
      <c r="W32" s="235"/>
    </row>
    <row r="33" customFormat="false" ht="27" hidden="false" customHeight="true" outlineLevel="0" collapsed="false">
      <c r="A33" s="50" t="s">
        <v>45</v>
      </c>
      <c r="D33" s="219"/>
      <c r="E33" s="219"/>
      <c r="F33" s="343"/>
      <c r="G33" s="343"/>
      <c r="H33" s="212"/>
      <c r="I33" s="212"/>
      <c r="L33" s="334"/>
      <c r="M33" s="190" t="s">
        <v>45</v>
      </c>
      <c r="P33" s="95"/>
      <c r="Q33" s="95"/>
      <c r="R33" s="57"/>
      <c r="S33" s="57"/>
      <c r="T33" s="49"/>
      <c r="U33" s="49"/>
      <c r="V33" s="235"/>
      <c r="W33" s="235"/>
    </row>
    <row r="34" customFormat="false" ht="27" hidden="false" customHeight="true" outlineLevel="0" collapsed="false">
      <c r="A34" s="50" t="s">
        <v>46</v>
      </c>
      <c r="B34" s="234"/>
      <c r="C34" s="234"/>
      <c r="D34" s="212"/>
      <c r="E34" s="212"/>
      <c r="F34" s="212"/>
      <c r="G34" s="212"/>
      <c r="H34" s="226"/>
      <c r="I34" s="226"/>
      <c r="J34" s="224"/>
      <c r="K34" s="224"/>
      <c r="L34" s="334"/>
      <c r="M34" s="190" t="s">
        <v>46</v>
      </c>
      <c r="N34" s="213"/>
      <c r="O34" s="213"/>
      <c r="P34" s="95"/>
      <c r="Q34" s="95"/>
      <c r="R34" s="57"/>
      <c r="S34" s="57"/>
      <c r="T34" s="49"/>
      <c r="U34" s="49"/>
      <c r="V34" s="235"/>
      <c r="W34" s="235"/>
    </row>
    <row r="35" customFormat="false" ht="27" hidden="false" customHeight="true" outlineLevel="0" collapsed="false">
      <c r="A35" s="50" t="s">
        <v>47</v>
      </c>
      <c r="B35" s="219"/>
      <c r="C35" s="219"/>
      <c r="D35" s="212"/>
      <c r="E35" s="212"/>
      <c r="F35" s="212"/>
      <c r="G35" s="212"/>
      <c r="H35" s="212"/>
      <c r="I35" s="212"/>
      <c r="J35" s="224"/>
      <c r="K35" s="224"/>
      <c r="L35" s="334"/>
      <c r="M35" s="190" t="s">
        <v>47</v>
      </c>
      <c r="N35" s="215"/>
      <c r="O35" s="215"/>
      <c r="P35" s="95"/>
      <c r="Q35" s="95"/>
      <c r="R35" s="57"/>
      <c r="S35" s="57"/>
      <c r="T35" s="49"/>
      <c r="U35" s="49"/>
      <c r="V35" s="235"/>
      <c r="W35" s="235"/>
    </row>
    <row r="36" customFormat="false" ht="27" hidden="false" customHeight="true" outlineLevel="0" collapsed="false">
      <c r="A36" s="50" t="s">
        <v>48</v>
      </c>
      <c r="B36" s="219"/>
      <c r="C36" s="219"/>
      <c r="D36" s="212"/>
      <c r="E36" s="212"/>
      <c r="F36" s="212"/>
      <c r="G36" s="212"/>
      <c r="H36" s="212"/>
      <c r="I36" s="212"/>
      <c r="J36" s="224"/>
      <c r="K36" s="224"/>
      <c r="L36" s="42"/>
      <c r="M36" s="50" t="s">
        <v>48</v>
      </c>
      <c r="N36" s="215"/>
      <c r="O36" s="215"/>
      <c r="P36" s="95"/>
      <c r="Q36" s="95"/>
      <c r="R36" s="57"/>
      <c r="S36" s="57"/>
      <c r="T36" s="49"/>
      <c r="U36" s="49"/>
      <c r="V36" s="235"/>
      <c r="W36" s="235"/>
    </row>
    <row r="37" customFormat="false" ht="27" hidden="false" customHeight="true" outlineLevel="0" collapsed="false">
      <c r="A37" s="50" t="s">
        <v>49</v>
      </c>
      <c r="B37" s="219"/>
      <c r="C37" s="219"/>
      <c r="D37" s="212"/>
      <c r="E37" s="212"/>
      <c r="F37" s="212"/>
      <c r="G37" s="212"/>
      <c r="H37" s="212"/>
      <c r="I37" s="212"/>
      <c r="J37" s="224"/>
      <c r="K37" s="224"/>
      <c r="L37" s="42"/>
      <c r="M37" s="50" t="s">
        <v>49</v>
      </c>
      <c r="N37" s="215"/>
      <c r="O37" s="215"/>
      <c r="P37" s="95"/>
      <c r="Q37" s="95"/>
      <c r="R37" s="57"/>
      <c r="S37" s="57"/>
      <c r="T37" s="49"/>
      <c r="U37" s="49"/>
      <c r="V37" s="235"/>
      <c r="W37" s="235"/>
    </row>
    <row r="38" customFormat="false" ht="27" hidden="false" customHeight="true" outlineLevel="0" collapsed="false">
      <c r="A38" s="48" t="s">
        <v>50</v>
      </c>
      <c r="B38" s="215"/>
      <c r="C38" s="215"/>
      <c r="D38" s="212"/>
      <c r="E38" s="212"/>
      <c r="F38" s="212"/>
      <c r="G38" s="212"/>
      <c r="H38" s="212"/>
      <c r="I38" s="212"/>
      <c r="J38" s="224"/>
      <c r="K38" s="224"/>
      <c r="L38" s="42"/>
      <c r="M38" s="50" t="s">
        <v>50</v>
      </c>
      <c r="N38" s="215"/>
      <c r="O38" s="215"/>
      <c r="P38" s="95"/>
      <c r="Q38" s="95"/>
      <c r="R38" s="57"/>
      <c r="S38" s="57"/>
      <c r="T38" s="49"/>
      <c r="U38" s="49"/>
      <c r="V38" s="235"/>
      <c r="W38" s="235"/>
    </row>
    <row r="39" customFormat="false" ht="27" hidden="false" customHeight="true" outlineLevel="0" collapsed="false">
      <c r="A39" s="100"/>
      <c r="B39" s="100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T39" s="100"/>
      <c r="U39" s="100"/>
      <c r="V39" s="100"/>
      <c r="W39" s="100"/>
    </row>
    <row r="40" s="106" customFormat="true" ht="27" hidden="false" customHeight="true" outlineLevel="0" collapsed="false">
      <c r="A40" s="101"/>
      <c r="B40" s="44" t="n">
        <f aca="false">V27+3</f>
        <v>46293</v>
      </c>
      <c r="C40" s="44"/>
      <c r="D40" s="44" t="n">
        <f aca="false">B40+1</f>
        <v>46294</v>
      </c>
      <c r="E40" s="44"/>
      <c r="F40" s="44" t="n">
        <f aca="false">D40+1</f>
        <v>46295</v>
      </c>
      <c r="G40" s="44"/>
      <c r="H40" s="204" t="n">
        <f aca="false">F40+1</f>
        <v>46296</v>
      </c>
      <c r="I40" s="204"/>
      <c r="J40" s="44" t="n">
        <f aca="false">H40+1</f>
        <v>46297</v>
      </c>
      <c r="K40" s="44"/>
      <c r="L40" s="103"/>
      <c r="M40" s="101"/>
      <c r="N40" s="45" t="n">
        <f aca="false">B40+7</f>
        <v>46300</v>
      </c>
      <c r="O40" s="45"/>
      <c r="P40" s="204" t="n">
        <f aca="false">N40+1</f>
        <v>46301</v>
      </c>
      <c r="Q40" s="204"/>
      <c r="R40" s="44" t="n">
        <f aca="false">P40+1</f>
        <v>46302</v>
      </c>
      <c r="S40" s="44"/>
      <c r="T40" s="44" t="n">
        <f aca="false">R40+1</f>
        <v>46303</v>
      </c>
      <c r="U40" s="44"/>
      <c r="V40" s="44" t="n">
        <f aca="false">T40+1</f>
        <v>46304</v>
      </c>
      <c r="W40" s="44"/>
    </row>
    <row r="41" customFormat="false" ht="27" hidden="false" customHeight="true" outlineLevel="0" collapsed="false">
      <c r="A41" s="50" t="s">
        <v>30</v>
      </c>
      <c r="B41" s="211" t="s">
        <v>124</v>
      </c>
      <c r="C41" s="211"/>
      <c r="D41" s="194" t="s">
        <v>122</v>
      </c>
      <c r="E41" s="194"/>
      <c r="F41" s="344" t="s">
        <v>129</v>
      </c>
      <c r="G41" s="344"/>
      <c r="H41" s="194" t="s">
        <v>122</v>
      </c>
      <c r="I41" s="194"/>
      <c r="J41" s="305" t="s">
        <v>134</v>
      </c>
      <c r="K41" s="207" t="s">
        <v>133</v>
      </c>
      <c r="L41" s="334"/>
      <c r="M41" s="345" t="s">
        <v>30</v>
      </c>
      <c r="N41" s="211" t="s">
        <v>124</v>
      </c>
      <c r="O41" s="211"/>
      <c r="P41" s="346" t="s">
        <v>138</v>
      </c>
      <c r="Q41" s="158" t="s">
        <v>139</v>
      </c>
      <c r="R41" s="207" t="s">
        <v>129</v>
      </c>
      <c r="S41" s="207"/>
      <c r="T41" s="194" t="s">
        <v>122</v>
      </c>
      <c r="U41" s="194"/>
      <c r="V41" s="305" t="s">
        <v>134</v>
      </c>
      <c r="W41" s="207" t="s">
        <v>133</v>
      </c>
    </row>
    <row r="42" customFormat="false" ht="27" hidden="false" customHeight="true" outlineLevel="0" collapsed="false">
      <c r="A42" s="50" t="s">
        <v>36</v>
      </c>
      <c r="B42" s="207" t="s">
        <v>132</v>
      </c>
      <c r="C42" s="207" t="s">
        <v>133</v>
      </c>
      <c r="D42" s="347" t="s">
        <v>122</v>
      </c>
      <c r="E42" s="347"/>
      <c r="F42" s="211" t="s">
        <v>124</v>
      </c>
      <c r="G42" s="211"/>
      <c r="H42" s="347" t="s">
        <v>122</v>
      </c>
      <c r="I42" s="347"/>
      <c r="J42" s="208" t="s">
        <v>126</v>
      </c>
      <c r="K42" s="208"/>
      <c r="L42" s="334"/>
      <c r="M42" s="190" t="s">
        <v>36</v>
      </c>
      <c r="N42" s="207" t="s">
        <v>132</v>
      </c>
      <c r="O42" s="207" t="s">
        <v>133</v>
      </c>
      <c r="P42" s="348" t="s">
        <v>138</v>
      </c>
      <c r="Q42" s="158" t="s">
        <v>139</v>
      </c>
      <c r="R42" s="211" t="s">
        <v>124</v>
      </c>
      <c r="S42" s="211"/>
      <c r="T42" s="194" t="s">
        <v>122</v>
      </c>
      <c r="U42" s="194"/>
      <c r="V42" s="208" t="s">
        <v>126</v>
      </c>
      <c r="W42" s="208"/>
    </row>
    <row r="43" customFormat="false" ht="27" hidden="false" customHeight="true" outlineLevel="0" collapsed="false">
      <c r="A43" s="50" t="s">
        <v>37</v>
      </c>
      <c r="B43" s="349" t="s">
        <v>120</v>
      </c>
      <c r="C43" s="349"/>
      <c r="D43" s="349" t="s">
        <v>120</v>
      </c>
      <c r="E43" s="349"/>
      <c r="F43" s="194" t="s">
        <v>126</v>
      </c>
      <c r="G43" s="194"/>
      <c r="H43" s="350" t="s">
        <v>120</v>
      </c>
      <c r="I43" s="350"/>
      <c r="J43" s="207" t="s">
        <v>135</v>
      </c>
      <c r="K43" s="207" t="s">
        <v>129</v>
      </c>
      <c r="L43" s="334"/>
      <c r="M43" s="190" t="s">
        <v>37</v>
      </c>
      <c r="N43" s="351" t="s">
        <v>120</v>
      </c>
      <c r="O43" s="351"/>
      <c r="P43" s="348" t="s">
        <v>140</v>
      </c>
      <c r="Q43" s="158" t="s">
        <v>141</v>
      </c>
      <c r="R43" s="194" t="s">
        <v>126</v>
      </c>
      <c r="S43" s="194"/>
      <c r="T43" s="194" t="s">
        <v>120</v>
      </c>
      <c r="U43" s="194"/>
      <c r="V43" s="207" t="s">
        <v>135</v>
      </c>
      <c r="W43" s="207" t="s">
        <v>129</v>
      </c>
    </row>
    <row r="44" customFormat="false" ht="27" hidden="false" customHeight="true" outlineLevel="0" collapsed="false">
      <c r="A44" s="50" t="s">
        <v>41</v>
      </c>
      <c r="B44" s="219"/>
      <c r="C44" s="219"/>
      <c r="D44" s="113" t="s">
        <v>107</v>
      </c>
      <c r="E44" s="113"/>
      <c r="F44" s="352" t="s">
        <v>142</v>
      </c>
      <c r="G44" s="352"/>
      <c r="H44" s="273" t="s">
        <v>132</v>
      </c>
      <c r="I44" s="207" t="s">
        <v>136</v>
      </c>
      <c r="J44" s="207" t="s">
        <v>130</v>
      </c>
      <c r="K44" s="207" t="s">
        <v>137</v>
      </c>
      <c r="L44" s="334"/>
      <c r="M44" s="190" t="s">
        <v>41</v>
      </c>
      <c r="N44" s="202"/>
      <c r="O44" s="202"/>
      <c r="P44" s="348" t="s">
        <v>140</v>
      </c>
      <c r="Q44" s="113" t="s">
        <v>141</v>
      </c>
      <c r="R44" s="353" t="s">
        <v>130</v>
      </c>
      <c r="S44" s="353"/>
      <c r="T44" s="207" t="s">
        <v>132</v>
      </c>
      <c r="U44" s="207" t="s">
        <v>136</v>
      </c>
      <c r="V44" s="207" t="s">
        <v>130</v>
      </c>
      <c r="W44" s="207" t="s">
        <v>137</v>
      </c>
    </row>
    <row r="45" customFormat="false" ht="27" hidden="false" customHeight="true" outlineLevel="0" collapsed="false">
      <c r="A45" s="50" t="s">
        <v>42</v>
      </c>
      <c r="B45" s="219"/>
      <c r="C45" s="219"/>
      <c r="D45" s="113"/>
      <c r="E45" s="113"/>
      <c r="F45" s="352"/>
      <c r="G45" s="352"/>
      <c r="H45" s="114"/>
      <c r="I45" s="114"/>
      <c r="J45" s="62"/>
      <c r="K45" s="62"/>
      <c r="L45" s="334"/>
      <c r="M45" s="190" t="s">
        <v>42</v>
      </c>
      <c r="N45" s="202"/>
      <c r="O45" s="202"/>
      <c r="P45" s="63"/>
      <c r="Q45" s="63"/>
      <c r="T45" s="219"/>
      <c r="U45" s="219"/>
      <c r="V45" s="95"/>
      <c r="W45" s="95"/>
    </row>
    <row r="46" customFormat="false" ht="27" hidden="false" customHeight="true" outlineLevel="0" collapsed="false">
      <c r="A46" s="50" t="s">
        <v>45</v>
      </c>
      <c r="D46" s="113"/>
      <c r="E46" s="113"/>
      <c r="F46" s="353" t="s">
        <v>130</v>
      </c>
      <c r="G46" s="353"/>
      <c r="H46" s="86"/>
      <c r="I46" s="86"/>
      <c r="J46" s="62"/>
      <c r="K46" s="62"/>
      <c r="L46" s="334"/>
      <c r="M46" s="190" t="s">
        <v>45</v>
      </c>
      <c r="N46" s="202"/>
      <c r="O46" s="202"/>
      <c r="P46" s="63"/>
      <c r="Q46" s="63"/>
      <c r="R46" s="86"/>
      <c r="S46" s="86"/>
      <c r="T46" s="219"/>
      <c r="U46" s="219"/>
      <c r="V46" s="235"/>
      <c r="W46" s="235"/>
    </row>
    <row r="47" customFormat="false" ht="27" hidden="false" customHeight="true" outlineLevel="0" collapsed="false">
      <c r="A47" s="50" t="s">
        <v>46</v>
      </c>
      <c r="B47" s="219"/>
      <c r="C47" s="219"/>
      <c r="D47" s="113"/>
      <c r="E47" s="113"/>
      <c r="F47" s="354"/>
      <c r="G47" s="354"/>
      <c r="H47" s="86"/>
      <c r="I47" s="86"/>
      <c r="J47" s="62"/>
      <c r="K47" s="62"/>
      <c r="L47" s="42"/>
      <c r="M47" s="50" t="s">
        <v>46</v>
      </c>
      <c r="N47" s="202"/>
      <c r="O47" s="202"/>
      <c r="P47" s="63"/>
      <c r="Q47" s="63"/>
      <c r="R47" s="86"/>
      <c r="S47" s="86"/>
      <c r="T47" s="219"/>
      <c r="U47" s="219"/>
      <c r="V47" s="95"/>
      <c r="W47" s="95"/>
    </row>
    <row r="48" customFormat="false" ht="27" hidden="false" customHeight="true" outlineLevel="0" collapsed="false">
      <c r="A48" s="50" t="s">
        <v>47</v>
      </c>
      <c r="B48" s="219"/>
      <c r="C48" s="219"/>
      <c r="D48" s="227"/>
      <c r="E48" s="227"/>
      <c r="F48" s="212"/>
      <c r="G48" s="212"/>
      <c r="H48" s="212"/>
      <c r="I48" s="212"/>
      <c r="J48" s="224"/>
      <c r="K48" s="224"/>
      <c r="L48" s="42"/>
      <c r="M48" s="50" t="s">
        <v>47</v>
      </c>
      <c r="N48" s="202"/>
      <c r="O48" s="202"/>
      <c r="P48" s="63"/>
      <c r="Q48" s="63"/>
      <c r="R48" s="86"/>
      <c r="S48" s="86"/>
      <c r="T48" s="219"/>
      <c r="U48" s="219"/>
      <c r="V48" s="95"/>
      <c r="W48" s="95"/>
    </row>
    <row r="49" customFormat="false" ht="27" hidden="false" customHeight="true" outlineLevel="0" collapsed="false">
      <c r="A49" s="50" t="s">
        <v>48</v>
      </c>
      <c r="B49" s="219"/>
      <c r="C49" s="219"/>
      <c r="D49" s="212"/>
      <c r="E49" s="212"/>
      <c r="F49" s="212"/>
      <c r="G49" s="212"/>
      <c r="H49" s="212"/>
      <c r="I49" s="212"/>
      <c r="J49" s="224"/>
      <c r="K49" s="224"/>
      <c r="L49" s="42"/>
      <c r="M49" s="50" t="s">
        <v>48</v>
      </c>
      <c r="N49" s="202"/>
      <c r="O49" s="202"/>
      <c r="P49" s="63"/>
      <c r="Q49" s="63"/>
      <c r="R49" s="86"/>
      <c r="S49" s="86"/>
      <c r="T49" s="219"/>
      <c r="U49" s="219"/>
      <c r="V49" s="95"/>
      <c r="W49" s="95"/>
    </row>
    <row r="50" customFormat="false" ht="27" hidden="false" customHeight="true" outlineLevel="0" collapsed="false">
      <c r="A50" s="50" t="s">
        <v>49</v>
      </c>
      <c r="B50" s="219"/>
      <c r="C50" s="219"/>
      <c r="D50" s="212"/>
      <c r="E50" s="212"/>
      <c r="F50" s="212"/>
      <c r="G50" s="212"/>
      <c r="H50" s="212"/>
      <c r="I50" s="212"/>
      <c r="J50" s="224"/>
      <c r="K50" s="224"/>
      <c r="L50" s="42"/>
      <c r="M50" s="50" t="s">
        <v>49</v>
      </c>
      <c r="N50" s="202"/>
      <c r="O50" s="202"/>
      <c r="P50" s="63"/>
      <c r="Q50" s="63"/>
      <c r="R50" s="86"/>
      <c r="S50" s="86"/>
      <c r="T50" s="219"/>
      <c r="U50" s="219"/>
      <c r="V50" s="95"/>
      <c r="W50" s="95"/>
    </row>
    <row r="51" customFormat="false" ht="27" hidden="false" customHeight="true" outlineLevel="0" collapsed="false">
      <c r="A51" s="50" t="s">
        <v>50</v>
      </c>
      <c r="B51" s="355"/>
      <c r="C51" s="355"/>
      <c r="D51" s="356" t="s">
        <v>143</v>
      </c>
      <c r="E51" s="356"/>
      <c r="F51" s="356"/>
      <c r="G51" s="356"/>
      <c r="H51" s="356"/>
      <c r="I51" s="356"/>
      <c r="J51" s="66"/>
      <c r="K51" s="66"/>
      <c r="L51" s="42"/>
      <c r="M51" s="50" t="s">
        <v>50</v>
      </c>
      <c r="N51" s="202"/>
      <c r="O51" s="202"/>
      <c r="P51" s="63"/>
      <c r="Q51" s="63"/>
      <c r="R51" s="86"/>
      <c r="S51" s="86"/>
      <c r="T51" s="219"/>
      <c r="U51" s="219"/>
      <c r="V51" s="221"/>
      <c r="W51" s="221"/>
    </row>
    <row r="52" customFormat="false" ht="27" hidden="false" customHeight="true" outlineLevel="0" collapsed="false">
      <c r="A52" s="100"/>
      <c r="B52" s="100"/>
      <c r="C52" s="100"/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  <c r="W52" s="100"/>
    </row>
    <row r="53" s="106" customFormat="true" ht="27" hidden="false" customHeight="true" outlineLevel="0" collapsed="false">
      <c r="A53" s="56"/>
      <c r="B53" s="357" t="n">
        <f aca="false">V40+3</f>
        <v>46307</v>
      </c>
      <c r="C53" s="357"/>
      <c r="D53" s="358" t="n">
        <f aca="false">B53+1</f>
        <v>46308</v>
      </c>
      <c r="E53" s="358"/>
      <c r="F53" s="358" t="n">
        <f aca="false">D53+1</f>
        <v>46309</v>
      </c>
      <c r="G53" s="358"/>
      <c r="H53" s="358" t="n">
        <f aca="false">F53+1</f>
        <v>46310</v>
      </c>
      <c r="I53" s="358"/>
      <c r="J53" s="359" t="n">
        <f aca="false">H53+1</f>
        <v>46311</v>
      </c>
      <c r="K53" s="359"/>
      <c r="L53" s="103"/>
      <c r="M53" s="101"/>
      <c r="N53" s="360" t="n">
        <f aca="false">B53+7</f>
        <v>46314</v>
      </c>
      <c r="O53" s="360"/>
      <c r="P53" s="123" t="n">
        <f aca="false">N53+1</f>
        <v>46315</v>
      </c>
      <c r="Q53" s="123"/>
      <c r="R53" s="121" t="n">
        <f aca="false">P53+1</f>
        <v>46316</v>
      </c>
      <c r="S53" s="121"/>
      <c r="T53" s="105" t="n">
        <f aca="false">R53+1</f>
        <v>46317</v>
      </c>
      <c r="U53" s="105"/>
      <c r="V53" s="105" t="n">
        <f aca="false">T53+1</f>
        <v>46318</v>
      </c>
      <c r="W53" s="105"/>
    </row>
    <row r="54" customFormat="false" ht="27" hidden="false" customHeight="true" outlineLevel="0" collapsed="false">
      <c r="A54" s="361" t="s">
        <v>30</v>
      </c>
      <c r="B54" s="283" t="s">
        <v>35</v>
      </c>
      <c r="C54" s="283"/>
      <c r="D54" s="336" t="s">
        <v>128</v>
      </c>
      <c r="E54" s="207" t="s">
        <v>130</v>
      </c>
      <c r="G54" s="207" t="s">
        <v>129</v>
      </c>
      <c r="H54" s="208" t="s">
        <v>122</v>
      </c>
      <c r="I54" s="208"/>
      <c r="J54" s="305" t="s">
        <v>134</v>
      </c>
      <c r="K54" s="207" t="s">
        <v>133</v>
      </c>
      <c r="L54" s="334"/>
      <c r="M54" s="190" t="s">
        <v>30</v>
      </c>
      <c r="N54" s="53" t="s">
        <v>124</v>
      </c>
      <c r="O54" s="53"/>
      <c r="P54" s="362" t="s">
        <v>128</v>
      </c>
      <c r="Q54" s="56" t="s">
        <v>144</v>
      </c>
      <c r="S54" s="56" t="s">
        <v>129</v>
      </c>
      <c r="T54" s="53" t="s">
        <v>122</v>
      </c>
      <c r="U54" s="53"/>
      <c r="V54" s="305" t="s">
        <v>134</v>
      </c>
      <c r="W54" s="207" t="s">
        <v>133</v>
      </c>
    </row>
    <row r="55" customFormat="false" ht="27" hidden="false" customHeight="true" outlineLevel="0" collapsed="false">
      <c r="A55" s="361" t="s">
        <v>36</v>
      </c>
      <c r="B55" s="283"/>
      <c r="C55" s="283"/>
      <c r="D55" s="336" t="s">
        <v>128</v>
      </c>
      <c r="E55" s="207" t="s">
        <v>130</v>
      </c>
      <c r="F55" s="211" t="s">
        <v>124</v>
      </c>
      <c r="G55" s="211"/>
      <c r="H55" s="208" t="s">
        <v>122</v>
      </c>
      <c r="I55" s="208"/>
      <c r="J55" s="208" t="s">
        <v>126</v>
      </c>
      <c r="K55" s="208"/>
      <c r="L55" s="334"/>
      <c r="M55" s="190" t="s">
        <v>36</v>
      </c>
      <c r="N55" s="56" t="s">
        <v>132</v>
      </c>
      <c r="O55" s="56" t="s">
        <v>133</v>
      </c>
      <c r="P55" s="362" t="s">
        <v>128</v>
      </c>
      <c r="Q55" s="56" t="s">
        <v>144</v>
      </c>
      <c r="R55" s="275" t="s">
        <v>124</v>
      </c>
      <c r="S55" s="275"/>
      <c r="T55" s="53" t="s">
        <v>122</v>
      </c>
      <c r="U55" s="53"/>
      <c r="V55" s="208" t="s">
        <v>126</v>
      </c>
      <c r="W55" s="208"/>
    </row>
    <row r="56" customFormat="false" ht="27" hidden="false" customHeight="true" outlineLevel="0" collapsed="false">
      <c r="A56" s="361" t="s">
        <v>37</v>
      </c>
      <c r="B56" s="283"/>
      <c r="C56" s="283"/>
      <c r="D56" s="336" t="s">
        <v>131</v>
      </c>
      <c r="E56" s="207" t="s">
        <v>133</v>
      </c>
      <c r="F56" s="194" t="s">
        <v>126</v>
      </c>
      <c r="G56" s="194"/>
      <c r="H56" s="208" t="s">
        <v>120</v>
      </c>
      <c r="I56" s="208"/>
      <c r="J56" s="207" t="s">
        <v>135</v>
      </c>
      <c r="K56" s="207" t="s">
        <v>129</v>
      </c>
      <c r="L56" s="334"/>
      <c r="M56" s="190" t="s">
        <v>37</v>
      </c>
      <c r="N56" s="363" t="s">
        <v>120</v>
      </c>
      <c r="O56" s="363"/>
      <c r="P56" s="364" t="s">
        <v>131</v>
      </c>
      <c r="Q56" s="56" t="s">
        <v>145</v>
      </c>
      <c r="R56" s="104" t="s">
        <v>126</v>
      </c>
      <c r="S56" s="104"/>
      <c r="T56" s="53" t="s">
        <v>120</v>
      </c>
      <c r="U56" s="53"/>
      <c r="V56" s="207" t="s">
        <v>135</v>
      </c>
      <c r="W56" s="207" t="s">
        <v>129</v>
      </c>
    </row>
    <row r="57" customFormat="false" ht="27" hidden="false" customHeight="true" outlineLevel="0" collapsed="false">
      <c r="A57" s="361" t="s">
        <v>41</v>
      </c>
      <c r="B57" s="283"/>
      <c r="C57" s="283"/>
      <c r="D57" s="336" t="s">
        <v>131</v>
      </c>
      <c r="E57" s="207" t="s">
        <v>133</v>
      </c>
      <c r="G57" s="365"/>
      <c r="H57" s="207" t="s">
        <v>132</v>
      </c>
      <c r="I57" s="207" t="s">
        <v>136</v>
      </c>
      <c r="J57" s="207" t="s">
        <v>130</v>
      </c>
      <c r="K57" s="207" t="s">
        <v>137</v>
      </c>
      <c r="L57" s="334"/>
      <c r="M57" s="190" t="s">
        <v>41</v>
      </c>
      <c r="N57" s="366" t="s">
        <v>120</v>
      </c>
      <c r="O57" s="366"/>
      <c r="P57" s="364" t="s">
        <v>131</v>
      </c>
      <c r="Q57" s="53" t="s">
        <v>145</v>
      </c>
      <c r="R57" s="104" t="s">
        <v>126</v>
      </c>
      <c r="S57" s="104"/>
      <c r="T57" s="56" t="s">
        <v>132</v>
      </c>
      <c r="U57" s="56" t="s">
        <v>136</v>
      </c>
      <c r="V57" s="207" t="s">
        <v>130</v>
      </c>
      <c r="W57" s="207" t="s">
        <v>137</v>
      </c>
    </row>
    <row r="58" customFormat="false" ht="27" hidden="false" customHeight="true" outlineLevel="0" collapsed="false">
      <c r="A58" s="361" t="s">
        <v>42</v>
      </c>
      <c r="B58" s="283"/>
      <c r="C58" s="283"/>
      <c r="D58" s="247"/>
      <c r="E58" s="247"/>
      <c r="F58" s="207"/>
      <c r="G58" s="247"/>
      <c r="H58" s="247" t="s">
        <v>132</v>
      </c>
      <c r="I58" s="247"/>
      <c r="J58" s="367"/>
      <c r="K58" s="367"/>
      <c r="L58" s="334"/>
      <c r="M58" s="190" t="s">
        <v>42</v>
      </c>
      <c r="N58" s="94"/>
      <c r="O58" s="94"/>
      <c r="P58" s="93"/>
      <c r="Q58" s="93"/>
      <c r="R58" s="56" t="s">
        <v>130</v>
      </c>
      <c r="S58" s="93"/>
      <c r="T58" s="93"/>
      <c r="U58" s="93"/>
      <c r="V58" s="368"/>
      <c r="W58" s="368"/>
    </row>
    <row r="59" customFormat="false" ht="27" hidden="false" customHeight="true" outlineLevel="0" collapsed="false">
      <c r="A59" s="361" t="s">
        <v>45</v>
      </c>
      <c r="B59" s="283"/>
      <c r="C59" s="283"/>
      <c r="D59" s="247"/>
      <c r="E59" s="247"/>
      <c r="F59" s="247"/>
      <c r="G59" s="247"/>
      <c r="H59" s="247"/>
      <c r="I59" s="247"/>
      <c r="J59" s="367"/>
      <c r="K59" s="367"/>
      <c r="L59" s="334"/>
      <c r="M59" s="190" t="s">
        <v>45</v>
      </c>
      <c r="P59" s="93"/>
      <c r="Q59" s="93"/>
      <c r="R59" s="93"/>
      <c r="S59" s="93"/>
      <c r="T59" s="93"/>
      <c r="U59" s="93"/>
      <c r="V59" s="368"/>
      <c r="W59" s="368"/>
    </row>
    <row r="60" customFormat="false" ht="27" hidden="false" customHeight="true" outlineLevel="0" collapsed="false">
      <c r="A60" s="361" t="s">
        <v>46</v>
      </c>
      <c r="B60" s="283"/>
      <c r="C60" s="283"/>
      <c r="D60" s="247"/>
      <c r="E60" s="247"/>
      <c r="F60" s="247"/>
      <c r="G60" s="247"/>
      <c r="H60" s="247"/>
      <c r="I60" s="247"/>
      <c r="J60" s="367"/>
      <c r="K60" s="367"/>
      <c r="L60" s="334"/>
      <c r="M60" s="190" t="s">
        <v>46</v>
      </c>
      <c r="N60" s="369"/>
      <c r="O60" s="369"/>
      <c r="P60" s="247"/>
      <c r="Q60" s="247"/>
      <c r="R60" s="247"/>
      <c r="S60" s="247"/>
      <c r="T60" s="247"/>
      <c r="U60" s="247"/>
      <c r="V60" s="367"/>
      <c r="W60" s="367"/>
    </row>
    <row r="61" customFormat="false" ht="27" hidden="false" customHeight="true" outlineLevel="0" collapsed="false">
      <c r="A61" s="361" t="s">
        <v>47</v>
      </c>
      <c r="B61" s="283"/>
      <c r="C61" s="283"/>
      <c r="D61" s="247"/>
      <c r="E61" s="247"/>
      <c r="F61" s="247"/>
      <c r="G61" s="247"/>
      <c r="H61" s="247"/>
      <c r="I61" s="247"/>
      <c r="J61" s="367"/>
      <c r="K61" s="367"/>
      <c r="L61" s="334"/>
      <c r="M61" s="190" t="s">
        <v>47</v>
      </c>
      <c r="N61" s="370"/>
      <c r="O61" s="370"/>
      <c r="P61" s="247"/>
      <c r="Q61" s="247"/>
      <c r="R61" s="247"/>
      <c r="S61" s="247"/>
      <c r="T61" s="247"/>
      <c r="U61" s="247"/>
      <c r="V61" s="367"/>
      <c r="W61" s="367"/>
    </row>
    <row r="62" customFormat="false" ht="27" hidden="false" customHeight="true" outlineLevel="0" collapsed="false">
      <c r="A62" s="361" t="s">
        <v>48</v>
      </c>
      <c r="B62" s="283"/>
      <c r="C62" s="283"/>
      <c r="D62" s="247"/>
      <c r="E62" s="247"/>
      <c r="F62" s="247"/>
      <c r="G62" s="247"/>
      <c r="H62" s="247"/>
      <c r="I62" s="247"/>
      <c r="J62" s="367"/>
      <c r="K62" s="367"/>
      <c r="L62" s="42"/>
      <c r="M62" s="50" t="s">
        <v>48</v>
      </c>
      <c r="N62" s="370"/>
      <c r="O62" s="370"/>
      <c r="P62" s="247"/>
      <c r="Q62" s="247"/>
      <c r="R62" s="247"/>
      <c r="S62" s="247"/>
      <c r="T62" s="247"/>
      <c r="U62" s="247"/>
      <c r="V62" s="367"/>
      <c r="W62" s="367"/>
    </row>
    <row r="63" customFormat="false" ht="27" hidden="false" customHeight="true" outlineLevel="0" collapsed="false">
      <c r="A63" s="361" t="s">
        <v>49</v>
      </c>
      <c r="B63" s="283"/>
      <c r="C63" s="283"/>
      <c r="D63" s="247"/>
      <c r="E63" s="247"/>
      <c r="F63" s="247"/>
      <c r="G63" s="247"/>
      <c r="H63" s="247"/>
      <c r="I63" s="247"/>
      <c r="J63" s="367"/>
      <c r="K63" s="367"/>
      <c r="L63" s="42"/>
      <c r="M63" s="50" t="s">
        <v>49</v>
      </c>
      <c r="N63" s="370"/>
      <c r="O63" s="370"/>
      <c r="P63" s="247"/>
      <c r="Q63" s="247"/>
      <c r="R63" s="247"/>
      <c r="S63" s="247"/>
      <c r="T63" s="247"/>
      <c r="U63" s="247"/>
      <c r="V63" s="367"/>
      <c r="W63" s="367"/>
    </row>
    <row r="64" customFormat="false" ht="27" hidden="false" customHeight="true" outlineLevel="0" collapsed="false">
      <c r="A64" s="361" t="s">
        <v>50</v>
      </c>
      <c r="B64" s="283"/>
      <c r="C64" s="283"/>
      <c r="D64" s="247"/>
      <c r="E64" s="247"/>
      <c r="F64" s="247"/>
      <c r="G64" s="247"/>
      <c r="H64" s="247"/>
      <c r="I64" s="247"/>
      <c r="J64" s="367"/>
      <c r="K64" s="367"/>
      <c r="L64" s="42"/>
      <c r="M64" s="50" t="s">
        <v>50</v>
      </c>
      <c r="N64" s="371"/>
      <c r="O64" s="371"/>
      <c r="P64" s="247"/>
      <c r="Q64" s="247"/>
      <c r="R64" s="247"/>
      <c r="S64" s="247"/>
      <c r="T64" s="247"/>
      <c r="U64" s="247"/>
      <c r="V64" s="367"/>
      <c r="W64" s="367"/>
    </row>
    <row r="65" customFormat="false" ht="27" hidden="false" customHeight="true" outlineLevel="0" collapsed="false">
      <c r="A65" s="100"/>
      <c r="B65" s="100"/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100"/>
      <c r="Q65" s="100"/>
      <c r="R65" s="100"/>
      <c r="S65" s="100"/>
      <c r="T65" s="100"/>
      <c r="U65" s="100"/>
      <c r="V65" s="100"/>
      <c r="W65" s="100"/>
    </row>
    <row r="66" s="106" customFormat="true" ht="27" hidden="false" customHeight="true" outlineLevel="0" collapsed="false">
      <c r="A66" s="101"/>
      <c r="B66" s="372" t="n">
        <f aca="false">V53+3</f>
        <v>46321</v>
      </c>
      <c r="C66" s="372"/>
      <c r="D66" s="372" t="n">
        <f aca="false">B66+1</f>
        <v>46322</v>
      </c>
      <c r="E66" s="372"/>
      <c r="F66" s="372" t="n">
        <f aca="false">D66+1</f>
        <v>46323</v>
      </c>
      <c r="G66" s="372"/>
      <c r="H66" s="373" t="n">
        <f aca="false">F66+1</f>
        <v>46324</v>
      </c>
      <c r="I66" s="373"/>
      <c r="J66" s="374" t="n">
        <f aca="false">H66+1</f>
        <v>46325</v>
      </c>
      <c r="K66" s="374"/>
      <c r="L66" s="103"/>
      <c r="M66" s="104"/>
      <c r="N66" s="133" t="n">
        <f aca="false">J66+3</f>
        <v>46328</v>
      </c>
      <c r="O66" s="133"/>
      <c r="P66" s="133" t="n">
        <f aca="false">N66+1</f>
        <v>46329</v>
      </c>
      <c r="Q66" s="133"/>
      <c r="R66" s="44" t="n">
        <f aca="false">P66+1</f>
        <v>46330</v>
      </c>
      <c r="S66" s="44"/>
      <c r="T66" s="44" t="n">
        <f aca="false">R66+1</f>
        <v>46331</v>
      </c>
      <c r="U66" s="44"/>
      <c r="V66" s="44" t="n">
        <f aca="false">T66+1</f>
        <v>46332</v>
      </c>
      <c r="W66" s="44"/>
    </row>
    <row r="67" customFormat="false" ht="27" hidden="false" customHeight="true" outlineLevel="0" collapsed="false">
      <c r="A67" s="50" t="s">
        <v>30</v>
      </c>
      <c r="B67" s="375"/>
      <c r="C67" s="375"/>
      <c r="D67" s="375"/>
      <c r="E67" s="375"/>
      <c r="F67" s="375"/>
      <c r="G67" s="375"/>
      <c r="H67" s="375"/>
      <c r="I67" s="375"/>
      <c r="J67" s="375"/>
      <c r="K67" s="375"/>
      <c r="L67" s="334"/>
      <c r="M67" s="190" t="s">
        <v>30</v>
      </c>
      <c r="N67" s="376"/>
      <c r="O67" s="376"/>
      <c r="P67" s="376"/>
      <c r="Q67" s="376"/>
      <c r="R67" s="207" t="s">
        <v>129</v>
      </c>
      <c r="S67" s="207"/>
      <c r="T67" s="53" t="s">
        <v>122</v>
      </c>
      <c r="U67" s="53"/>
      <c r="V67" s="305" t="s">
        <v>134</v>
      </c>
      <c r="W67" s="207" t="s">
        <v>133</v>
      </c>
    </row>
    <row r="68" customFormat="false" ht="27" hidden="false" customHeight="true" outlineLevel="0" collapsed="false">
      <c r="A68" s="50" t="s">
        <v>36</v>
      </c>
      <c r="B68" s="375"/>
      <c r="C68" s="375"/>
      <c r="D68" s="375"/>
      <c r="E68" s="375"/>
      <c r="F68" s="375"/>
      <c r="G68" s="375"/>
      <c r="H68" s="375"/>
      <c r="I68" s="375"/>
      <c r="J68" s="375"/>
      <c r="K68" s="375"/>
      <c r="L68" s="334"/>
      <c r="M68" s="190" t="s">
        <v>36</v>
      </c>
      <c r="N68" s="376"/>
      <c r="O68" s="376"/>
      <c r="P68" s="376"/>
      <c r="Q68" s="376"/>
      <c r="R68" s="211" t="s">
        <v>124</v>
      </c>
      <c r="S68" s="211"/>
      <c r="T68" s="53" t="s">
        <v>122</v>
      </c>
      <c r="U68" s="53"/>
      <c r="V68" s="208" t="s">
        <v>126</v>
      </c>
      <c r="W68" s="208"/>
    </row>
    <row r="69" customFormat="false" ht="27" hidden="false" customHeight="true" outlineLevel="0" collapsed="false">
      <c r="A69" s="50" t="s">
        <v>37</v>
      </c>
      <c r="B69" s="375"/>
      <c r="C69" s="375"/>
      <c r="D69" s="375"/>
      <c r="E69" s="375"/>
      <c r="F69" s="375"/>
      <c r="G69" s="375"/>
      <c r="H69" s="375"/>
      <c r="I69" s="375"/>
      <c r="J69" s="375"/>
      <c r="K69" s="375"/>
      <c r="L69" s="334"/>
      <c r="M69" s="190" t="s">
        <v>37</v>
      </c>
      <c r="N69" s="376"/>
      <c r="O69" s="376"/>
      <c r="P69" s="376"/>
      <c r="Q69" s="376"/>
      <c r="R69" s="194" t="s">
        <v>126</v>
      </c>
      <c r="S69" s="194"/>
      <c r="T69" s="53" t="s">
        <v>120</v>
      </c>
      <c r="U69" s="53"/>
      <c r="V69" s="207" t="s">
        <v>135</v>
      </c>
      <c r="W69" s="207" t="s">
        <v>129</v>
      </c>
    </row>
    <row r="70" customFormat="false" ht="27" hidden="false" customHeight="true" outlineLevel="0" collapsed="false">
      <c r="A70" s="50" t="s">
        <v>41</v>
      </c>
      <c r="B70" s="375"/>
      <c r="C70" s="375"/>
      <c r="D70" s="375"/>
      <c r="E70" s="375"/>
      <c r="F70" s="375"/>
      <c r="G70" s="375"/>
      <c r="H70" s="375"/>
      <c r="I70" s="375"/>
      <c r="J70" s="375"/>
      <c r="K70" s="375"/>
      <c r="L70" s="334"/>
      <c r="M70" s="190" t="s">
        <v>41</v>
      </c>
      <c r="N70" s="376"/>
      <c r="O70" s="376"/>
      <c r="P70" s="376"/>
      <c r="Q70" s="376"/>
      <c r="R70" s="247"/>
      <c r="S70" s="247"/>
      <c r="T70" s="56" t="s">
        <v>132</v>
      </c>
      <c r="U70" s="56" t="s">
        <v>136</v>
      </c>
      <c r="V70" s="207" t="s">
        <v>130</v>
      </c>
      <c r="W70" s="207" t="s">
        <v>137</v>
      </c>
    </row>
    <row r="71" customFormat="false" ht="27" hidden="false" customHeight="true" outlineLevel="0" collapsed="false">
      <c r="A71" s="50" t="s">
        <v>42</v>
      </c>
      <c r="B71" s="375"/>
      <c r="C71" s="375"/>
      <c r="D71" s="375"/>
      <c r="E71" s="375"/>
      <c r="F71" s="375"/>
      <c r="G71" s="375"/>
      <c r="H71" s="375"/>
      <c r="I71" s="375"/>
      <c r="J71" s="375"/>
      <c r="K71" s="375"/>
      <c r="L71" s="334"/>
      <c r="M71" s="190" t="s">
        <v>42</v>
      </c>
      <c r="N71" s="376"/>
      <c r="O71" s="376"/>
      <c r="P71" s="376"/>
      <c r="Q71" s="376"/>
      <c r="R71" s="247"/>
      <c r="S71" s="247"/>
      <c r="T71" s="113" t="s">
        <v>75</v>
      </c>
      <c r="U71" s="113"/>
      <c r="V71" s="367"/>
      <c r="W71" s="367"/>
    </row>
    <row r="72" customFormat="false" ht="27" hidden="false" customHeight="true" outlineLevel="0" collapsed="false">
      <c r="A72" s="50" t="s">
        <v>45</v>
      </c>
      <c r="B72" s="375"/>
      <c r="C72" s="375"/>
      <c r="D72" s="375"/>
      <c r="E72" s="375"/>
      <c r="F72" s="375"/>
      <c r="G72" s="375"/>
      <c r="H72" s="375"/>
      <c r="I72" s="375"/>
      <c r="J72" s="375"/>
      <c r="K72" s="375"/>
      <c r="L72" s="334"/>
      <c r="M72" s="190" t="s">
        <v>45</v>
      </c>
      <c r="N72" s="376"/>
      <c r="O72" s="376"/>
      <c r="P72" s="376"/>
      <c r="Q72" s="376"/>
      <c r="R72" s="247"/>
      <c r="S72" s="247"/>
      <c r="T72" s="113"/>
      <c r="U72" s="113"/>
      <c r="V72" s="367"/>
      <c r="W72" s="367"/>
    </row>
    <row r="73" customFormat="false" ht="27" hidden="false" customHeight="true" outlineLevel="0" collapsed="false">
      <c r="A73" s="50" t="s">
        <v>46</v>
      </c>
      <c r="B73" s="375"/>
      <c r="C73" s="375"/>
      <c r="D73" s="375"/>
      <c r="E73" s="375"/>
      <c r="F73" s="375"/>
      <c r="G73" s="375"/>
      <c r="H73" s="375"/>
      <c r="I73" s="375"/>
      <c r="J73" s="375"/>
      <c r="K73" s="375"/>
      <c r="L73" s="42"/>
      <c r="M73" s="50" t="s">
        <v>46</v>
      </c>
      <c r="N73" s="376"/>
      <c r="O73" s="376"/>
      <c r="P73" s="376"/>
      <c r="Q73" s="376"/>
      <c r="R73" s="247"/>
      <c r="S73" s="247"/>
      <c r="T73" s="247"/>
      <c r="U73" s="247"/>
      <c r="V73" s="367"/>
      <c r="W73" s="367"/>
    </row>
    <row r="74" customFormat="false" ht="27" hidden="false" customHeight="true" outlineLevel="0" collapsed="false">
      <c r="A74" s="50" t="s">
        <v>47</v>
      </c>
      <c r="B74" s="375"/>
      <c r="C74" s="375"/>
      <c r="D74" s="375"/>
      <c r="E74" s="375"/>
      <c r="F74" s="375"/>
      <c r="G74" s="375"/>
      <c r="H74" s="375"/>
      <c r="I74" s="375"/>
      <c r="J74" s="375"/>
      <c r="K74" s="375"/>
      <c r="L74" s="42"/>
      <c r="M74" s="108" t="s">
        <v>47</v>
      </c>
      <c r="N74" s="376"/>
      <c r="O74" s="376"/>
      <c r="P74" s="376"/>
      <c r="Q74" s="376"/>
      <c r="R74" s="247"/>
      <c r="S74" s="247"/>
      <c r="T74" s="247"/>
      <c r="U74" s="247"/>
      <c r="V74" s="367"/>
      <c r="W74" s="367"/>
    </row>
    <row r="75" customFormat="false" ht="27" hidden="false" customHeight="true" outlineLevel="0" collapsed="false">
      <c r="A75" s="50" t="s">
        <v>48</v>
      </c>
      <c r="B75" s="375"/>
      <c r="C75" s="375"/>
      <c r="D75" s="375"/>
      <c r="E75" s="375"/>
      <c r="F75" s="375"/>
      <c r="G75" s="375"/>
      <c r="H75" s="375"/>
      <c r="I75" s="375"/>
      <c r="J75" s="375"/>
      <c r="K75" s="375"/>
      <c r="L75" s="42"/>
      <c r="M75" s="50" t="s">
        <v>48</v>
      </c>
      <c r="N75" s="376"/>
      <c r="O75" s="376"/>
      <c r="P75" s="376"/>
      <c r="Q75" s="376"/>
      <c r="R75" s="247"/>
      <c r="S75" s="247"/>
      <c r="T75" s="247"/>
      <c r="U75" s="247"/>
      <c r="V75" s="367"/>
      <c r="W75" s="367"/>
    </row>
    <row r="76" customFormat="false" ht="27" hidden="false" customHeight="true" outlineLevel="0" collapsed="false">
      <c r="A76" s="50" t="s">
        <v>49</v>
      </c>
      <c r="B76" s="375"/>
      <c r="C76" s="375"/>
      <c r="D76" s="375"/>
      <c r="E76" s="375"/>
      <c r="F76" s="375"/>
      <c r="G76" s="375"/>
      <c r="H76" s="375"/>
      <c r="I76" s="375"/>
      <c r="J76" s="375"/>
      <c r="K76" s="375"/>
      <c r="L76" s="42"/>
      <c r="M76" s="50" t="s">
        <v>49</v>
      </c>
      <c r="N76" s="376"/>
      <c r="O76" s="376"/>
      <c r="P76" s="376"/>
      <c r="Q76" s="376"/>
      <c r="R76" s="247"/>
      <c r="S76" s="247"/>
      <c r="T76" s="247"/>
      <c r="U76" s="247"/>
      <c r="V76" s="367"/>
      <c r="W76" s="367"/>
    </row>
    <row r="77" customFormat="false" ht="27" hidden="false" customHeight="true" outlineLevel="0" collapsed="false">
      <c r="A77" s="50" t="s">
        <v>50</v>
      </c>
      <c r="B77" s="375"/>
      <c r="C77" s="375"/>
      <c r="D77" s="375"/>
      <c r="E77" s="375"/>
      <c r="F77" s="375"/>
      <c r="G77" s="375"/>
      <c r="H77" s="375"/>
      <c r="I77" s="375"/>
      <c r="J77" s="375"/>
      <c r="K77" s="375"/>
      <c r="L77" s="42"/>
      <c r="M77" s="50" t="s">
        <v>50</v>
      </c>
      <c r="N77" s="376"/>
      <c r="O77" s="376"/>
      <c r="P77" s="376"/>
      <c r="Q77" s="376"/>
      <c r="R77" s="247"/>
      <c r="S77" s="247"/>
      <c r="T77" s="247"/>
      <c r="U77" s="247"/>
      <c r="V77" s="367"/>
      <c r="W77" s="367"/>
    </row>
    <row r="78" customFormat="false" ht="27" hidden="false" customHeight="true" outlineLevel="0" collapsed="false">
      <c r="A78" s="101" t="s">
        <v>146</v>
      </c>
      <c r="B78" s="375"/>
      <c r="C78" s="375"/>
      <c r="D78" s="375"/>
      <c r="E78" s="375"/>
      <c r="F78" s="375"/>
      <c r="G78" s="375"/>
      <c r="H78" s="375"/>
      <c r="I78" s="375"/>
      <c r="J78" s="375"/>
      <c r="K78" s="375"/>
      <c r="L78" s="42"/>
      <c r="M78" s="281" t="s">
        <v>146</v>
      </c>
      <c r="N78" s="376"/>
      <c r="O78" s="376"/>
      <c r="P78" s="376"/>
      <c r="Q78" s="376"/>
      <c r="R78" s="247"/>
      <c r="S78" s="247"/>
      <c r="T78" s="247"/>
      <c r="U78" s="247"/>
      <c r="V78" s="367"/>
      <c r="W78" s="367"/>
    </row>
    <row r="79" customFormat="false" ht="27" hidden="false" customHeight="true" outlineLevel="0" collapsed="false">
      <c r="A79" s="100"/>
      <c r="B79" s="100"/>
      <c r="C79" s="100"/>
      <c r="D79" s="100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  <c r="P79" s="377"/>
      <c r="Q79" s="377"/>
      <c r="R79" s="100"/>
      <c r="S79" s="100"/>
      <c r="T79" s="100"/>
      <c r="U79" s="100"/>
      <c r="V79" s="100"/>
      <c r="W79" s="100"/>
    </row>
    <row r="80" s="106" customFormat="true" ht="27" hidden="false" customHeight="true" outlineLevel="0" collapsed="false">
      <c r="A80" s="101"/>
      <c r="B80" s="44" t="n">
        <f aca="false">V66+3</f>
        <v>46335</v>
      </c>
      <c r="C80" s="44"/>
      <c r="D80" s="44" t="n">
        <f aca="false">B80+1</f>
        <v>46336</v>
      </c>
      <c r="E80" s="44"/>
      <c r="F80" s="44" t="n">
        <f aca="false">D80+1</f>
        <v>46337</v>
      </c>
      <c r="G80" s="44"/>
      <c r="H80" s="44" t="n">
        <f aca="false">F80+1</f>
        <v>46338</v>
      </c>
      <c r="I80" s="44"/>
      <c r="J80" s="378" t="n">
        <f aca="false">H80+1</f>
        <v>46339</v>
      </c>
      <c r="K80" s="378"/>
      <c r="L80" s="103"/>
      <c r="M80" s="104"/>
      <c r="N80" s="44" t="n">
        <f aca="false">B80+7</f>
        <v>46342</v>
      </c>
      <c r="O80" s="44"/>
      <c r="P80" s="204" t="n">
        <f aca="false">N80+1</f>
        <v>46343</v>
      </c>
      <c r="Q80" s="204"/>
      <c r="R80" s="44" t="n">
        <f aca="false">P80+1</f>
        <v>46344</v>
      </c>
      <c r="S80" s="44"/>
      <c r="T80" s="44" t="n">
        <f aca="false">R80+1</f>
        <v>46345</v>
      </c>
      <c r="U80" s="44"/>
      <c r="V80" s="44" t="n">
        <f aca="false">T80+1</f>
        <v>46346</v>
      </c>
      <c r="W80" s="44"/>
    </row>
    <row r="81" customFormat="false" ht="27" hidden="false" customHeight="true" outlineLevel="0" collapsed="false">
      <c r="A81" s="50" t="s">
        <v>30</v>
      </c>
      <c r="B81" s="208" t="s">
        <v>124</v>
      </c>
      <c r="C81" s="208"/>
      <c r="D81" s="362" t="s">
        <v>128</v>
      </c>
      <c r="E81" s="207" t="s">
        <v>144</v>
      </c>
      <c r="F81" s="207" t="s">
        <v>129</v>
      </c>
      <c r="G81" s="207"/>
      <c r="H81" s="208" t="s">
        <v>122</v>
      </c>
      <c r="I81" s="208"/>
      <c r="J81" s="305" t="s">
        <v>134</v>
      </c>
      <c r="K81" s="207" t="s">
        <v>133</v>
      </c>
      <c r="L81" s="334"/>
      <c r="M81" s="190" t="s">
        <v>30</v>
      </c>
      <c r="N81" s="208" t="s">
        <v>124</v>
      </c>
      <c r="O81" s="208"/>
      <c r="P81" s="379" t="s">
        <v>138</v>
      </c>
      <c r="Q81" s="379"/>
      <c r="R81" s="273" t="s">
        <v>129</v>
      </c>
      <c r="S81" s="273"/>
      <c r="T81" s="208" t="s">
        <v>122</v>
      </c>
      <c r="U81" s="208"/>
      <c r="V81" s="305" t="s">
        <v>134</v>
      </c>
      <c r="W81" s="207" t="s">
        <v>133</v>
      </c>
    </row>
    <row r="82" customFormat="false" ht="27" hidden="false" customHeight="true" outlineLevel="0" collapsed="false">
      <c r="A82" s="50" t="s">
        <v>36</v>
      </c>
      <c r="B82" s="207" t="s">
        <v>132</v>
      </c>
      <c r="C82" s="207" t="s">
        <v>133</v>
      </c>
      <c r="D82" s="362" t="s">
        <v>128</v>
      </c>
      <c r="E82" s="207" t="s">
        <v>144</v>
      </c>
      <c r="F82" s="211" t="s">
        <v>124</v>
      </c>
      <c r="G82" s="211"/>
      <c r="H82" s="208" t="s">
        <v>122</v>
      </c>
      <c r="I82" s="208"/>
      <c r="J82" s="208" t="s">
        <v>126</v>
      </c>
      <c r="K82" s="208"/>
      <c r="L82" s="334"/>
      <c r="M82" s="190" t="s">
        <v>36</v>
      </c>
      <c r="N82" s="207" t="s">
        <v>132</v>
      </c>
      <c r="O82" s="207" t="s">
        <v>133</v>
      </c>
      <c r="P82" s="379" t="s">
        <v>138</v>
      </c>
      <c r="Q82" s="379"/>
      <c r="R82" s="211" t="s">
        <v>124</v>
      </c>
      <c r="S82" s="211"/>
      <c r="T82" s="208" t="s">
        <v>122</v>
      </c>
      <c r="U82" s="208"/>
      <c r="V82" s="208" t="s">
        <v>126</v>
      </c>
      <c r="W82" s="208"/>
    </row>
    <row r="83" customFormat="false" ht="27" hidden="false" customHeight="true" outlineLevel="0" collapsed="false">
      <c r="A83" s="50" t="s">
        <v>37</v>
      </c>
      <c r="B83" s="208" t="s">
        <v>120</v>
      </c>
      <c r="C83" s="208"/>
      <c r="D83" s="364" t="s">
        <v>131</v>
      </c>
      <c r="E83" s="207" t="s">
        <v>145</v>
      </c>
      <c r="F83" s="211" t="s">
        <v>126</v>
      </c>
      <c r="G83" s="211"/>
      <c r="H83" s="208" t="s">
        <v>120</v>
      </c>
      <c r="I83" s="208"/>
      <c r="J83" s="207" t="s">
        <v>135</v>
      </c>
      <c r="K83" s="207" t="s">
        <v>129</v>
      </c>
      <c r="L83" s="334"/>
      <c r="M83" s="190" t="s">
        <v>37</v>
      </c>
      <c r="N83" s="208" t="s">
        <v>120</v>
      </c>
      <c r="O83" s="208"/>
      <c r="P83" s="379" t="s">
        <v>140</v>
      </c>
      <c r="Q83" s="379"/>
      <c r="R83" s="211" t="s">
        <v>126</v>
      </c>
      <c r="S83" s="211"/>
      <c r="T83" s="208" t="s">
        <v>120</v>
      </c>
      <c r="U83" s="208"/>
      <c r="V83" s="207" t="s">
        <v>135</v>
      </c>
      <c r="W83" s="207" t="s">
        <v>129</v>
      </c>
    </row>
    <row r="84" customFormat="false" ht="27" hidden="false" customHeight="true" outlineLevel="0" collapsed="false">
      <c r="A84" s="50" t="s">
        <v>41</v>
      </c>
      <c r="B84" s="370"/>
      <c r="C84" s="370"/>
      <c r="D84" s="364" t="s">
        <v>131</v>
      </c>
      <c r="E84" s="208" t="s">
        <v>145</v>
      </c>
      <c r="G84" s="247"/>
      <c r="H84" s="207" t="s">
        <v>132</v>
      </c>
      <c r="I84" s="207" t="s">
        <v>136</v>
      </c>
      <c r="J84" s="207" t="s">
        <v>130</v>
      </c>
      <c r="K84" s="207" t="s">
        <v>137</v>
      </c>
      <c r="L84" s="334"/>
      <c r="M84" s="190" t="s">
        <v>41</v>
      </c>
      <c r="N84" s="370"/>
      <c r="O84" s="370"/>
      <c r="P84" s="379" t="s">
        <v>140</v>
      </c>
      <c r="Q84" s="379"/>
      <c r="T84" s="207" t="s">
        <v>132</v>
      </c>
      <c r="U84" s="207" t="s">
        <v>136</v>
      </c>
      <c r="V84" s="207" t="s">
        <v>130</v>
      </c>
      <c r="W84" s="207" t="s">
        <v>137</v>
      </c>
    </row>
    <row r="85" customFormat="false" ht="27" hidden="false" customHeight="true" outlineLevel="0" collapsed="false">
      <c r="A85" s="50" t="s">
        <v>42</v>
      </c>
      <c r="B85" s="370"/>
      <c r="C85" s="370"/>
      <c r="D85" s="247"/>
      <c r="E85" s="247"/>
      <c r="F85" s="208" t="s">
        <v>130</v>
      </c>
      <c r="G85" s="208"/>
      <c r="H85" s="370"/>
      <c r="I85" s="370"/>
      <c r="J85" s="367"/>
      <c r="K85" s="367"/>
      <c r="L85" s="334"/>
      <c r="M85" s="190" t="s">
        <v>42</v>
      </c>
      <c r="N85" s="380"/>
      <c r="O85" s="380"/>
      <c r="P85" s="381"/>
      <c r="Q85" s="381"/>
      <c r="R85" s="342" t="s">
        <v>130</v>
      </c>
      <c r="S85" s="342"/>
      <c r="T85" s="247"/>
      <c r="U85" s="247"/>
      <c r="V85" s="367"/>
      <c r="W85" s="367"/>
    </row>
    <row r="86" customFormat="false" ht="27" hidden="false" customHeight="true" outlineLevel="0" collapsed="false">
      <c r="A86" s="50" t="s">
        <v>45</v>
      </c>
      <c r="B86" s="370"/>
      <c r="C86" s="370"/>
      <c r="D86" s="247"/>
      <c r="E86" s="247"/>
      <c r="F86" s="381"/>
      <c r="G86" s="381"/>
      <c r="H86" s="247"/>
      <c r="I86" s="247"/>
      <c r="J86" s="367"/>
      <c r="K86" s="367"/>
      <c r="L86" s="334"/>
      <c r="M86" s="190" t="s">
        <v>45</v>
      </c>
      <c r="P86" s="370"/>
      <c r="Q86" s="370"/>
      <c r="R86" s="247"/>
      <c r="S86" s="247"/>
      <c r="T86" s="247"/>
      <c r="U86" s="247"/>
      <c r="V86" s="367"/>
      <c r="W86" s="367"/>
    </row>
    <row r="87" customFormat="false" ht="27" hidden="false" customHeight="true" outlineLevel="0" collapsed="false">
      <c r="A87" s="50" t="s">
        <v>46</v>
      </c>
      <c r="B87" s="370"/>
      <c r="C87" s="370"/>
      <c r="D87" s="247"/>
      <c r="E87" s="247"/>
      <c r="F87" s="247"/>
      <c r="G87" s="247"/>
      <c r="H87" s="247"/>
      <c r="I87" s="247"/>
      <c r="J87" s="367"/>
      <c r="K87" s="367"/>
      <c r="L87" s="334"/>
      <c r="M87" s="190" t="s">
        <v>46</v>
      </c>
      <c r="N87" s="369"/>
      <c r="O87" s="369"/>
      <c r="P87" s="247"/>
      <c r="Q87" s="247"/>
      <c r="R87" s="247"/>
      <c r="S87" s="247"/>
      <c r="T87" s="247"/>
      <c r="U87" s="247"/>
      <c r="V87" s="367"/>
      <c r="W87" s="367"/>
    </row>
    <row r="88" customFormat="false" ht="27" hidden="false" customHeight="true" outlineLevel="0" collapsed="false">
      <c r="A88" s="50" t="s">
        <v>47</v>
      </c>
      <c r="B88" s="370"/>
      <c r="C88" s="370"/>
      <c r="D88" s="247"/>
      <c r="E88" s="247"/>
      <c r="F88" s="247"/>
      <c r="G88" s="247"/>
      <c r="H88" s="247"/>
      <c r="I88" s="247"/>
      <c r="J88" s="367"/>
      <c r="K88" s="367"/>
      <c r="L88" s="334"/>
      <c r="M88" s="190" t="s">
        <v>47</v>
      </c>
      <c r="N88" s="380"/>
      <c r="O88" s="380"/>
      <c r="P88" s="247"/>
      <c r="Q88" s="247"/>
      <c r="R88" s="247"/>
      <c r="S88" s="247"/>
      <c r="T88" s="247"/>
      <c r="U88" s="247"/>
      <c r="V88" s="367"/>
      <c r="W88" s="367"/>
    </row>
    <row r="89" customFormat="false" ht="27" hidden="false" customHeight="true" outlineLevel="0" collapsed="false">
      <c r="A89" s="50" t="s">
        <v>48</v>
      </c>
      <c r="B89" s="370"/>
      <c r="C89" s="370"/>
      <c r="D89" s="247"/>
      <c r="E89" s="247"/>
      <c r="F89" s="247"/>
      <c r="G89" s="247"/>
      <c r="H89" s="247"/>
      <c r="I89" s="247"/>
      <c r="J89" s="367"/>
      <c r="K89" s="367"/>
      <c r="L89" s="42"/>
      <c r="M89" s="50" t="s">
        <v>48</v>
      </c>
      <c r="N89" s="370"/>
      <c r="O89" s="370"/>
      <c r="P89" s="247"/>
      <c r="Q89" s="247"/>
      <c r="R89" s="247"/>
      <c r="S89" s="247"/>
      <c r="T89" s="247"/>
      <c r="U89" s="247"/>
      <c r="V89" s="367"/>
      <c r="W89" s="367"/>
    </row>
    <row r="90" customFormat="false" ht="27" hidden="false" customHeight="true" outlineLevel="0" collapsed="false">
      <c r="A90" s="50" t="s">
        <v>49</v>
      </c>
      <c r="B90" s="370"/>
      <c r="C90" s="370"/>
      <c r="D90" s="247"/>
      <c r="E90" s="247"/>
      <c r="F90" s="247"/>
      <c r="G90" s="247"/>
      <c r="H90" s="247"/>
      <c r="I90" s="247"/>
      <c r="J90" s="367"/>
      <c r="K90" s="367"/>
      <c r="L90" s="42"/>
      <c r="M90" s="50" t="s">
        <v>49</v>
      </c>
      <c r="N90" s="370"/>
      <c r="O90" s="370"/>
      <c r="P90" s="247"/>
      <c r="Q90" s="247"/>
      <c r="R90" s="247"/>
      <c r="S90" s="247"/>
      <c r="T90" s="247"/>
      <c r="U90" s="247"/>
      <c r="V90" s="367"/>
      <c r="W90" s="367"/>
    </row>
    <row r="91" customFormat="false" ht="27" hidden="false" customHeight="true" outlineLevel="0" collapsed="false">
      <c r="A91" s="50" t="s">
        <v>50</v>
      </c>
      <c r="B91" s="370"/>
      <c r="C91" s="370"/>
      <c r="D91" s="93"/>
      <c r="E91" s="93"/>
      <c r="F91" s="93"/>
      <c r="G91" s="93"/>
      <c r="H91" s="247"/>
      <c r="I91" s="247"/>
      <c r="J91" s="367"/>
      <c r="K91" s="367"/>
      <c r="L91" s="42"/>
      <c r="M91" s="50" t="s">
        <v>50</v>
      </c>
      <c r="N91" s="370"/>
      <c r="O91" s="370"/>
      <c r="P91" s="247"/>
      <c r="Q91" s="247"/>
      <c r="R91" s="247"/>
      <c r="S91" s="247"/>
      <c r="T91" s="247"/>
      <c r="U91" s="247"/>
      <c r="V91" s="367"/>
      <c r="W91" s="367"/>
    </row>
    <row r="92" customFormat="false" ht="27" hidden="false" customHeight="true" outlineLevel="0" collapsed="false">
      <c r="A92" s="56" t="s">
        <v>146</v>
      </c>
      <c r="B92" s="370"/>
      <c r="C92" s="370"/>
      <c r="D92" s="247"/>
      <c r="E92" s="247"/>
      <c r="F92" s="247"/>
      <c r="G92" s="247"/>
      <c r="H92" s="247"/>
      <c r="I92" s="247"/>
      <c r="J92" s="367"/>
      <c r="K92" s="367"/>
      <c r="L92" s="42"/>
      <c r="M92" s="50" t="s">
        <v>146</v>
      </c>
      <c r="N92" s="370"/>
      <c r="O92" s="370"/>
      <c r="P92" s="247"/>
      <c r="Q92" s="247"/>
      <c r="R92" s="247"/>
      <c r="S92" s="247"/>
      <c r="T92" s="247"/>
      <c r="U92" s="247"/>
      <c r="V92" s="367"/>
      <c r="W92" s="367"/>
    </row>
    <row r="93" customFormat="false" ht="27" hidden="false" customHeight="true" outlineLevel="0" collapsed="false">
      <c r="A93" s="100"/>
      <c r="B93" s="100"/>
      <c r="C93" s="100"/>
      <c r="D93" s="100"/>
      <c r="E93" s="100"/>
      <c r="F93" s="100"/>
      <c r="G93" s="100"/>
      <c r="H93" s="100"/>
      <c r="I93" s="100"/>
      <c r="J93" s="100"/>
      <c r="K93" s="100"/>
      <c r="L93" s="100"/>
      <c r="M93" s="100"/>
      <c r="N93" s="100"/>
      <c r="O93" s="100"/>
      <c r="P93" s="100"/>
      <c r="Q93" s="100"/>
      <c r="R93" s="100"/>
      <c r="S93" s="100"/>
      <c r="T93" s="100"/>
      <c r="U93" s="100"/>
      <c r="V93" s="100"/>
      <c r="W93" s="100"/>
    </row>
    <row r="94" s="106" customFormat="true" ht="27" hidden="false" customHeight="true" outlineLevel="0" collapsed="false">
      <c r="A94" s="101"/>
      <c r="B94" s="204" t="n">
        <f aca="false">V80+3</f>
        <v>46349</v>
      </c>
      <c r="C94" s="204"/>
      <c r="D94" s="102" t="n">
        <f aca="false">B94+1</f>
        <v>46350</v>
      </c>
      <c r="E94" s="102"/>
      <c r="F94" s="44" t="n">
        <f aca="false">D94+1</f>
        <v>46351</v>
      </c>
      <c r="G94" s="44"/>
      <c r="H94" s="44" t="n">
        <f aca="false">F94+1</f>
        <v>46352</v>
      </c>
      <c r="I94" s="44"/>
      <c r="J94" s="44" t="n">
        <f aca="false">H94+1</f>
        <v>46353</v>
      </c>
      <c r="K94" s="44"/>
      <c r="L94" s="103"/>
      <c r="M94" s="104"/>
      <c r="N94" s="378" t="n">
        <f aca="false">B94+7</f>
        <v>46356</v>
      </c>
      <c r="O94" s="378"/>
      <c r="P94" s="44" t="n">
        <f aca="false">N94+1</f>
        <v>46357</v>
      </c>
      <c r="Q94" s="44"/>
      <c r="R94" s="44" t="n">
        <f aca="false">P94+1</f>
        <v>46358</v>
      </c>
      <c r="S94" s="44"/>
      <c r="T94" s="44" t="n">
        <f aca="false">R94+1</f>
        <v>46359</v>
      </c>
      <c r="U94" s="44"/>
      <c r="V94" s="44" t="n">
        <f aca="false">T94+1</f>
        <v>46360</v>
      </c>
      <c r="W94" s="44"/>
    </row>
    <row r="95" customFormat="false" ht="27" hidden="false" customHeight="true" outlineLevel="0" collapsed="false">
      <c r="A95" s="50" t="s">
        <v>30</v>
      </c>
      <c r="B95" s="208" t="s">
        <v>124</v>
      </c>
      <c r="C95" s="208"/>
      <c r="D95" s="379" t="s">
        <v>128</v>
      </c>
      <c r="E95" s="306"/>
      <c r="F95" s="349" t="s">
        <v>129</v>
      </c>
      <c r="G95" s="349"/>
      <c r="H95" s="208" t="s">
        <v>122</v>
      </c>
      <c r="I95" s="208"/>
      <c r="J95" s="305" t="s">
        <v>134</v>
      </c>
      <c r="K95" s="207" t="s">
        <v>133</v>
      </c>
      <c r="L95" s="42"/>
      <c r="M95" s="108" t="s">
        <v>30</v>
      </c>
      <c r="N95" s="349" t="s">
        <v>124</v>
      </c>
      <c r="O95" s="349"/>
      <c r="P95" s="346" t="s">
        <v>138</v>
      </c>
      <c r="Q95" s="158" t="s">
        <v>139</v>
      </c>
      <c r="R95" s="207" t="s">
        <v>129</v>
      </c>
      <c r="S95" s="207"/>
      <c r="T95" s="208" t="s">
        <v>122</v>
      </c>
      <c r="U95" s="208"/>
      <c r="V95" s="305" t="s">
        <v>134</v>
      </c>
      <c r="W95" s="207" t="s">
        <v>133</v>
      </c>
    </row>
    <row r="96" customFormat="false" ht="27" hidden="false" customHeight="true" outlineLevel="0" collapsed="false">
      <c r="A96" s="50" t="s">
        <v>36</v>
      </c>
      <c r="B96" s="207" t="s">
        <v>132</v>
      </c>
      <c r="C96" s="207" t="s">
        <v>133</v>
      </c>
      <c r="D96" s="379" t="s">
        <v>128</v>
      </c>
      <c r="E96" s="382" t="s">
        <v>135</v>
      </c>
      <c r="F96" s="211" t="s">
        <v>124</v>
      </c>
      <c r="G96" s="211"/>
      <c r="H96" s="208" t="s">
        <v>122</v>
      </c>
      <c r="I96" s="208"/>
      <c r="J96" s="208" t="s">
        <v>126</v>
      </c>
      <c r="K96" s="208"/>
      <c r="L96" s="42"/>
      <c r="M96" s="50" t="s">
        <v>36</v>
      </c>
      <c r="N96" s="207" t="s">
        <v>132</v>
      </c>
      <c r="O96" s="207" t="s">
        <v>133</v>
      </c>
      <c r="P96" s="348" t="s">
        <v>138</v>
      </c>
      <c r="Q96" s="158" t="s">
        <v>139</v>
      </c>
      <c r="R96" s="211" t="s">
        <v>124</v>
      </c>
      <c r="S96" s="211"/>
      <c r="T96" s="208" t="s">
        <v>122</v>
      </c>
      <c r="U96" s="208"/>
      <c r="V96" s="208" t="s">
        <v>126</v>
      </c>
      <c r="W96" s="208"/>
    </row>
    <row r="97" customFormat="false" ht="27" hidden="false" customHeight="true" outlineLevel="0" collapsed="false">
      <c r="A97" s="50" t="s">
        <v>37</v>
      </c>
      <c r="B97" s="208" t="s">
        <v>120</v>
      </c>
      <c r="C97" s="208"/>
      <c r="D97" s="379" t="s">
        <v>131</v>
      </c>
      <c r="E97" s="382" t="s">
        <v>136</v>
      </c>
      <c r="F97" s="211" t="s">
        <v>126</v>
      </c>
      <c r="G97" s="211"/>
      <c r="H97" s="208" t="s">
        <v>120</v>
      </c>
      <c r="I97" s="208"/>
      <c r="J97" s="207" t="s">
        <v>135</v>
      </c>
      <c r="K97" s="207" t="s">
        <v>129</v>
      </c>
      <c r="L97" s="42"/>
      <c r="M97" s="50" t="s">
        <v>37</v>
      </c>
      <c r="N97" s="349" t="s">
        <v>120</v>
      </c>
      <c r="O97" s="349"/>
      <c r="P97" s="348" t="s">
        <v>140</v>
      </c>
      <c r="Q97" s="158" t="s">
        <v>141</v>
      </c>
      <c r="R97" s="194" t="s">
        <v>126</v>
      </c>
      <c r="S97" s="194"/>
      <c r="T97" s="208" t="s">
        <v>120</v>
      </c>
      <c r="U97" s="208"/>
      <c r="V97" s="207" t="s">
        <v>135</v>
      </c>
      <c r="W97" s="207" t="s">
        <v>129</v>
      </c>
    </row>
    <row r="98" customFormat="false" ht="27" hidden="false" customHeight="true" outlineLevel="0" collapsed="false">
      <c r="A98" s="50" t="s">
        <v>41</v>
      </c>
      <c r="B98" s="370"/>
      <c r="C98" s="370"/>
      <c r="D98" s="379" t="s">
        <v>131</v>
      </c>
      <c r="E98" s="306"/>
      <c r="F98" s="207" t="s">
        <v>130</v>
      </c>
      <c r="G98" s="207"/>
      <c r="H98" s="207" t="s">
        <v>132</v>
      </c>
      <c r="I98" s="207" t="s">
        <v>136</v>
      </c>
      <c r="J98" s="207" t="s">
        <v>130</v>
      </c>
      <c r="K98" s="207" t="s">
        <v>137</v>
      </c>
      <c r="L98" s="42"/>
      <c r="M98" s="50" t="s">
        <v>41</v>
      </c>
      <c r="N98" s="370"/>
      <c r="O98" s="370"/>
      <c r="P98" s="348" t="s">
        <v>140</v>
      </c>
      <c r="Q98" s="113" t="s">
        <v>141</v>
      </c>
      <c r="R98" s="207" t="s">
        <v>130</v>
      </c>
      <c r="S98" s="207"/>
      <c r="T98" s="207" t="s">
        <v>132</v>
      </c>
      <c r="U98" s="207" t="s">
        <v>136</v>
      </c>
      <c r="V98" s="207" t="s">
        <v>130</v>
      </c>
      <c r="W98" s="207" t="s">
        <v>137</v>
      </c>
    </row>
    <row r="99" customFormat="false" ht="27" hidden="false" customHeight="true" outlineLevel="0" collapsed="false">
      <c r="A99" s="50" t="s">
        <v>42</v>
      </c>
      <c r="B99" s="370"/>
      <c r="C99" s="370"/>
      <c r="D99" s="381"/>
      <c r="E99" s="381"/>
      <c r="H99" s="247"/>
      <c r="I99" s="247"/>
      <c r="J99" s="367"/>
      <c r="K99" s="367"/>
      <c r="L99" s="42"/>
      <c r="M99" s="50" t="s">
        <v>42</v>
      </c>
      <c r="N99" s="370"/>
      <c r="O99" s="370"/>
      <c r="P99" s="197"/>
      <c r="Q99" s="197"/>
      <c r="T99" s="370"/>
      <c r="U99" s="370"/>
      <c r="V99" s="383"/>
      <c r="W99" s="383"/>
    </row>
    <row r="100" customFormat="false" ht="27" hidden="false" customHeight="true" outlineLevel="0" collapsed="false">
      <c r="A100" s="50" t="s">
        <v>45</v>
      </c>
      <c r="B100" s="384" t="s">
        <v>122</v>
      </c>
      <c r="C100" s="384"/>
      <c r="D100" s="247"/>
      <c r="E100" s="247"/>
      <c r="F100" s="247"/>
      <c r="G100" s="247"/>
      <c r="H100" s="247"/>
      <c r="I100" s="247"/>
      <c r="J100" s="367"/>
      <c r="K100" s="367"/>
      <c r="L100" s="42"/>
      <c r="M100" s="50" t="s">
        <v>45</v>
      </c>
      <c r="N100" s="342" t="s">
        <v>124</v>
      </c>
      <c r="O100" s="342"/>
      <c r="P100" s="226"/>
      <c r="Q100" s="226"/>
      <c r="R100" s="381"/>
      <c r="S100" s="381"/>
      <c r="T100" s="247"/>
      <c r="U100" s="247"/>
      <c r="V100" s="383"/>
      <c r="W100" s="383"/>
    </row>
    <row r="101" customFormat="false" ht="27" hidden="false" customHeight="true" outlineLevel="0" collapsed="false">
      <c r="A101" s="50" t="s">
        <v>46</v>
      </c>
      <c r="B101" s="384" t="s">
        <v>122</v>
      </c>
      <c r="C101" s="384"/>
      <c r="D101" s="247"/>
      <c r="E101" s="247"/>
      <c r="F101" s="247"/>
      <c r="G101" s="247"/>
      <c r="H101" s="247"/>
      <c r="I101" s="247"/>
      <c r="J101" s="367"/>
      <c r="K101" s="367"/>
      <c r="L101" s="42"/>
      <c r="M101" s="50" t="s">
        <v>46</v>
      </c>
      <c r="N101" s="342" t="s">
        <v>124</v>
      </c>
      <c r="O101" s="342"/>
      <c r="P101" s="226"/>
      <c r="Q101" s="226"/>
      <c r="R101" s="381"/>
      <c r="S101" s="381"/>
      <c r="V101" s="383"/>
      <c r="W101" s="383"/>
    </row>
    <row r="102" customFormat="false" ht="27" hidden="false" customHeight="true" outlineLevel="0" collapsed="false">
      <c r="A102" s="50" t="s">
        <v>47</v>
      </c>
      <c r="B102" s="370"/>
      <c r="C102" s="370"/>
      <c r="D102" s="247"/>
      <c r="E102" s="247"/>
      <c r="F102" s="247"/>
      <c r="G102" s="247"/>
      <c r="H102" s="247"/>
      <c r="I102" s="247"/>
      <c r="J102" s="367"/>
      <c r="K102" s="367"/>
      <c r="L102" s="42"/>
      <c r="M102" s="50" t="s">
        <v>47</v>
      </c>
      <c r="N102" s="61"/>
      <c r="O102" s="61"/>
      <c r="P102" s="226"/>
      <c r="Q102" s="226"/>
      <c r="R102" s="247"/>
      <c r="S102" s="247"/>
      <c r="V102" s="383"/>
      <c r="W102" s="383"/>
    </row>
    <row r="103" customFormat="false" ht="27" hidden="false" customHeight="true" outlineLevel="0" collapsed="false">
      <c r="A103" s="50" t="s">
        <v>48</v>
      </c>
      <c r="B103" s="370"/>
      <c r="C103" s="370"/>
      <c r="D103" s="247"/>
      <c r="E103" s="247"/>
      <c r="F103" s="247"/>
      <c r="G103" s="247"/>
      <c r="H103" s="247"/>
      <c r="I103" s="247"/>
      <c r="J103" s="367"/>
      <c r="K103" s="367"/>
      <c r="L103" s="42"/>
      <c r="M103" s="50" t="s">
        <v>48</v>
      </c>
      <c r="N103" s="61"/>
      <c r="O103" s="61"/>
      <c r="P103" s="226"/>
      <c r="Q103" s="226"/>
      <c r="R103" s="247"/>
      <c r="S103" s="247"/>
      <c r="T103" s="370"/>
      <c r="U103" s="370"/>
      <c r="V103" s="383"/>
      <c r="W103" s="383"/>
    </row>
    <row r="104" customFormat="false" ht="27" hidden="false" customHeight="true" outlineLevel="0" collapsed="false">
      <c r="A104" s="50" t="s">
        <v>49</v>
      </c>
      <c r="B104" s="370"/>
      <c r="C104" s="370"/>
      <c r="D104" s="247"/>
      <c r="E104" s="247"/>
      <c r="F104" s="247"/>
      <c r="G104" s="247"/>
      <c r="H104" s="247"/>
      <c r="I104" s="247"/>
      <c r="J104" s="367"/>
      <c r="K104" s="367"/>
      <c r="L104" s="42"/>
      <c r="M104" s="50" t="s">
        <v>49</v>
      </c>
      <c r="N104" s="61"/>
      <c r="O104" s="61"/>
      <c r="P104" s="226"/>
      <c r="Q104" s="226"/>
      <c r="R104" s="247"/>
      <c r="S104" s="247"/>
      <c r="T104" s="370"/>
      <c r="U104" s="370"/>
      <c r="V104" s="383"/>
      <c r="W104" s="383"/>
    </row>
    <row r="105" customFormat="false" ht="27" hidden="false" customHeight="true" outlineLevel="0" collapsed="false">
      <c r="A105" s="50" t="s">
        <v>50</v>
      </c>
      <c r="B105" s="370"/>
      <c r="C105" s="370"/>
      <c r="D105" s="247"/>
      <c r="E105" s="247"/>
      <c r="F105" s="247"/>
      <c r="G105" s="247"/>
      <c r="H105" s="247"/>
      <c r="I105" s="247"/>
      <c r="J105" s="367"/>
      <c r="K105" s="367"/>
      <c r="L105" s="42"/>
      <c r="M105" s="50" t="s">
        <v>50</v>
      </c>
      <c r="N105" s="61"/>
      <c r="O105" s="61"/>
      <c r="P105" s="226"/>
      <c r="Q105" s="226"/>
      <c r="R105" s="212"/>
      <c r="S105" s="212"/>
      <c r="T105" s="212"/>
      <c r="U105" s="212"/>
      <c r="V105" s="57"/>
      <c r="W105" s="57"/>
    </row>
    <row r="106" customFormat="false" ht="27" hidden="false" customHeight="true" outlineLevel="0" collapsed="false">
      <c r="A106" s="100"/>
      <c r="B106" s="100"/>
      <c r="C106" s="100"/>
      <c r="D106" s="377"/>
      <c r="E106" s="377"/>
      <c r="F106" s="100"/>
      <c r="G106" s="100"/>
      <c r="H106" s="100"/>
      <c r="I106" s="100"/>
      <c r="J106" s="100"/>
      <c r="K106" s="100"/>
      <c r="L106" s="100"/>
      <c r="M106" s="100"/>
      <c r="N106" s="100"/>
      <c r="O106" s="100"/>
      <c r="P106" s="377"/>
      <c r="Q106" s="377"/>
      <c r="R106" s="100"/>
      <c r="S106" s="100"/>
      <c r="T106" s="100"/>
      <c r="U106" s="100"/>
      <c r="V106" s="100"/>
      <c r="W106" s="100"/>
    </row>
    <row r="107" s="106" customFormat="true" ht="27" hidden="false" customHeight="true" outlineLevel="0" collapsed="false">
      <c r="A107" s="101"/>
      <c r="B107" s="44" t="n">
        <f aca="false">V94+3</f>
        <v>46363</v>
      </c>
      <c r="C107" s="44"/>
      <c r="D107" s="47" t="n">
        <f aca="false">B107+1</f>
        <v>46364</v>
      </c>
      <c r="E107" s="47"/>
      <c r="F107" s="44" t="n">
        <f aca="false">D107+1</f>
        <v>46365</v>
      </c>
      <c r="G107" s="44"/>
      <c r="H107" s="44" t="n">
        <f aca="false">F107+1</f>
        <v>46366</v>
      </c>
      <c r="I107" s="44"/>
      <c r="J107" s="44" t="n">
        <f aca="false">H107+1</f>
        <v>46367</v>
      </c>
      <c r="K107" s="44"/>
      <c r="L107" s="103"/>
      <c r="M107" s="53"/>
      <c r="N107" s="385" t="n">
        <f aca="false">B107+7</f>
        <v>46370</v>
      </c>
      <c r="O107" s="385"/>
      <c r="P107" s="385" t="n">
        <f aca="false">N107+1</f>
        <v>46371</v>
      </c>
      <c r="Q107" s="385"/>
      <c r="R107" s="385" t="n">
        <f aca="false">P107+1</f>
        <v>46372</v>
      </c>
      <c r="S107" s="385"/>
      <c r="T107" s="386" t="n">
        <f aca="false">R107+1</f>
        <v>46373</v>
      </c>
      <c r="U107" s="386"/>
      <c r="V107" s="385" t="n">
        <f aca="false">T107+1</f>
        <v>46374</v>
      </c>
      <c r="W107" s="385"/>
    </row>
    <row r="108" customFormat="false" ht="27" hidden="false" customHeight="true" outlineLevel="0" collapsed="false">
      <c r="A108" s="50" t="s">
        <v>30</v>
      </c>
      <c r="B108" s="208" t="s">
        <v>124</v>
      </c>
      <c r="C108" s="208"/>
      <c r="D108" s="387" t="s">
        <v>35</v>
      </c>
      <c r="E108" s="387"/>
      <c r="F108" s="207" t="s">
        <v>129</v>
      </c>
      <c r="G108" s="207"/>
      <c r="H108" s="208" t="s">
        <v>122</v>
      </c>
      <c r="I108" s="208"/>
      <c r="J108" s="305" t="s">
        <v>134</v>
      </c>
      <c r="K108" s="207" t="s">
        <v>133</v>
      </c>
      <c r="L108" s="42"/>
      <c r="M108" s="361" t="s">
        <v>30</v>
      </c>
      <c r="N108" s="349" t="s">
        <v>124</v>
      </c>
      <c r="O108" s="349"/>
      <c r="P108" s="388" t="s">
        <v>138</v>
      </c>
      <c r="Q108" s="284" t="s">
        <v>139</v>
      </c>
      <c r="R108" s="207" t="s">
        <v>129</v>
      </c>
      <c r="S108" s="207"/>
      <c r="T108" s="113" t="s">
        <v>122</v>
      </c>
      <c r="U108" s="113"/>
      <c r="V108" s="305" t="s">
        <v>134</v>
      </c>
      <c r="W108" s="207" t="s">
        <v>133</v>
      </c>
    </row>
    <row r="109" customFormat="false" ht="27" hidden="false" customHeight="true" outlineLevel="0" collapsed="false">
      <c r="A109" s="50" t="s">
        <v>36</v>
      </c>
      <c r="B109" s="207" t="s">
        <v>132</v>
      </c>
      <c r="C109" s="207" t="s">
        <v>133</v>
      </c>
      <c r="D109" s="387"/>
      <c r="E109" s="387"/>
      <c r="F109" s="211" t="s">
        <v>124</v>
      </c>
      <c r="G109" s="211"/>
      <c r="H109" s="208" t="s">
        <v>122</v>
      </c>
      <c r="I109" s="208"/>
      <c r="J109" s="208" t="s">
        <v>126</v>
      </c>
      <c r="K109" s="208"/>
      <c r="L109" s="42"/>
      <c r="M109" s="361" t="s">
        <v>36</v>
      </c>
      <c r="N109" s="273" t="s">
        <v>132</v>
      </c>
      <c r="O109" s="207" t="s">
        <v>133</v>
      </c>
      <c r="P109" s="384" t="s">
        <v>138</v>
      </c>
      <c r="Q109" s="158" t="s">
        <v>139</v>
      </c>
      <c r="R109" s="211" t="s">
        <v>124</v>
      </c>
      <c r="S109" s="211"/>
      <c r="T109" s="113" t="s">
        <v>122</v>
      </c>
      <c r="U109" s="113"/>
      <c r="V109" s="208" t="s">
        <v>126</v>
      </c>
      <c r="W109" s="208"/>
    </row>
    <row r="110" customFormat="false" ht="27" hidden="false" customHeight="true" outlineLevel="0" collapsed="false">
      <c r="A110" s="50" t="s">
        <v>37</v>
      </c>
      <c r="B110" s="208" t="s">
        <v>120</v>
      </c>
      <c r="C110" s="208"/>
      <c r="D110" s="387"/>
      <c r="E110" s="387"/>
      <c r="F110" s="194" t="s">
        <v>126</v>
      </c>
      <c r="G110" s="194"/>
      <c r="H110" s="208" t="s">
        <v>120</v>
      </c>
      <c r="I110" s="208"/>
      <c r="J110" s="207" t="s">
        <v>135</v>
      </c>
      <c r="K110" s="207" t="s">
        <v>129</v>
      </c>
      <c r="L110" s="42"/>
      <c r="M110" s="361" t="s">
        <v>37</v>
      </c>
      <c r="N110" s="349" t="s">
        <v>120</v>
      </c>
      <c r="O110" s="349"/>
      <c r="P110" s="384" t="s">
        <v>140</v>
      </c>
      <c r="Q110" s="158" t="s">
        <v>141</v>
      </c>
      <c r="R110" s="194" t="s">
        <v>126</v>
      </c>
      <c r="S110" s="194"/>
      <c r="T110" s="113" t="s">
        <v>120</v>
      </c>
      <c r="U110" s="113"/>
      <c r="V110" s="207" t="s">
        <v>135</v>
      </c>
      <c r="W110" s="207" t="s">
        <v>129</v>
      </c>
    </row>
    <row r="111" customFormat="false" ht="27" hidden="false" customHeight="true" outlineLevel="0" collapsed="false">
      <c r="A111" s="50" t="s">
        <v>41</v>
      </c>
      <c r="B111" s="340"/>
      <c r="C111" s="340"/>
      <c r="D111" s="387"/>
      <c r="E111" s="387"/>
      <c r="F111" s="207" t="s">
        <v>134</v>
      </c>
      <c r="G111" s="207"/>
      <c r="H111" s="207" t="s">
        <v>132</v>
      </c>
      <c r="I111" s="207" t="s">
        <v>136</v>
      </c>
      <c r="J111" s="207" t="s">
        <v>130</v>
      </c>
      <c r="K111" s="207" t="s">
        <v>137</v>
      </c>
      <c r="L111" s="42"/>
      <c r="M111" s="361" t="s">
        <v>41</v>
      </c>
      <c r="N111" s="370"/>
      <c r="O111" s="370"/>
      <c r="P111" s="384" t="s">
        <v>140</v>
      </c>
      <c r="Q111" s="113" t="s">
        <v>141</v>
      </c>
      <c r="R111" s="194" t="s">
        <v>126</v>
      </c>
      <c r="S111" s="194"/>
      <c r="T111" s="207" t="s">
        <v>132</v>
      </c>
      <c r="U111" s="207" t="s">
        <v>136</v>
      </c>
      <c r="V111" s="207" t="s">
        <v>130</v>
      </c>
      <c r="W111" s="207" t="s">
        <v>137</v>
      </c>
    </row>
    <row r="112" customFormat="false" ht="27" hidden="false" customHeight="true" outlineLevel="0" collapsed="false">
      <c r="A112" s="50" t="s">
        <v>42</v>
      </c>
      <c r="B112" s="389"/>
      <c r="C112" s="389"/>
      <c r="D112" s="387"/>
      <c r="E112" s="387"/>
      <c r="F112" s="207" t="s">
        <v>130</v>
      </c>
      <c r="G112" s="207" t="s">
        <v>137</v>
      </c>
      <c r="H112" s="247"/>
      <c r="I112" s="247"/>
      <c r="J112" s="390"/>
      <c r="K112" s="390"/>
      <c r="L112" s="42"/>
      <c r="M112" s="361" t="s">
        <v>42</v>
      </c>
      <c r="N112" s="370"/>
      <c r="O112" s="370"/>
      <c r="P112" s="247"/>
      <c r="Q112" s="247"/>
      <c r="R112" s="207" t="s">
        <v>130</v>
      </c>
      <c r="S112" s="247"/>
      <c r="T112" s="207" t="s">
        <v>132</v>
      </c>
      <c r="U112" s="207" t="s">
        <v>129</v>
      </c>
      <c r="V112" s="367"/>
      <c r="W112" s="367"/>
    </row>
    <row r="113" customFormat="false" ht="27" hidden="false" customHeight="true" outlineLevel="0" collapsed="false">
      <c r="A113" s="50" t="s">
        <v>45</v>
      </c>
      <c r="B113" s="383"/>
      <c r="C113" s="383"/>
      <c r="D113" s="387"/>
      <c r="E113" s="387"/>
      <c r="F113" s="220"/>
      <c r="G113" s="220"/>
      <c r="H113" s="247"/>
      <c r="I113" s="247"/>
      <c r="J113" s="367"/>
      <c r="K113" s="367"/>
      <c r="L113" s="42"/>
      <c r="M113" s="361" t="s">
        <v>45</v>
      </c>
      <c r="N113" s="349" t="s">
        <v>120</v>
      </c>
      <c r="O113" s="349"/>
      <c r="P113" s="247"/>
      <c r="Q113" s="247"/>
      <c r="R113" s="247"/>
      <c r="S113" s="247"/>
      <c r="T113" s="247"/>
      <c r="U113" s="247"/>
      <c r="V113" s="367"/>
      <c r="W113" s="367"/>
    </row>
    <row r="114" customFormat="false" ht="27" hidden="false" customHeight="true" outlineLevel="0" collapsed="false">
      <c r="A114" s="50" t="s">
        <v>46</v>
      </c>
      <c r="D114" s="387"/>
      <c r="E114" s="387"/>
      <c r="F114" s="247"/>
      <c r="G114" s="247"/>
      <c r="H114" s="247"/>
      <c r="I114" s="247"/>
      <c r="J114" s="367"/>
      <c r="K114" s="367"/>
      <c r="L114" s="42"/>
      <c r="M114" s="361" t="s">
        <v>46</v>
      </c>
      <c r="N114" s="349" t="s">
        <v>120</v>
      </c>
      <c r="O114" s="349"/>
      <c r="P114" s="247"/>
      <c r="Q114" s="247"/>
      <c r="R114" s="247"/>
      <c r="S114" s="247"/>
      <c r="T114" s="247"/>
      <c r="U114" s="247"/>
      <c r="V114" s="367"/>
      <c r="W114" s="367"/>
    </row>
    <row r="115" customFormat="false" ht="27" hidden="false" customHeight="true" outlineLevel="0" collapsed="false">
      <c r="A115" s="50" t="s">
        <v>47</v>
      </c>
      <c r="D115" s="387"/>
      <c r="E115" s="387"/>
      <c r="F115" s="247"/>
      <c r="G115" s="247"/>
      <c r="H115" s="247"/>
      <c r="I115" s="247"/>
      <c r="J115" s="367"/>
      <c r="K115" s="367"/>
      <c r="L115" s="42"/>
      <c r="M115" s="361" t="s">
        <v>47</v>
      </c>
      <c r="N115" s="370"/>
      <c r="O115" s="370"/>
      <c r="P115" s="247"/>
      <c r="Q115" s="247"/>
      <c r="R115" s="247"/>
      <c r="S115" s="247"/>
      <c r="T115" s="247"/>
      <c r="U115" s="247"/>
      <c r="V115" s="367"/>
      <c r="W115" s="367"/>
    </row>
    <row r="116" customFormat="false" ht="27" hidden="false" customHeight="true" outlineLevel="0" collapsed="false">
      <c r="A116" s="50" t="s">
        <v>48</v>
      </c>
      <c r="B116" s="383"/>
      <c r="C116" s="383"/>
      <c r="D116" s="387"/>
      <c r="E116" s="387"/>
      <c r="F116" s="247"/>
      <c r="G116" s="247"/>
      <c r="H116" s="247"/>
      <c r="I116" s="247"/>
      <c r="J116" s="367"/>
      <c r="K116" s="367"/>
      <c r="L116" s="42"/>
      <c r="M116" s="361" t="s">
        <v>48</v>
      </c>
      <c r="N116" s="370"/>
      <c r="O116" s="370"/>
      <c r="P116" s="247"/>
      <c r="Q116" s="247"/>
      <c r="R116" s="247"/>
      <c r="S116" s="247"/>
      <c r="T116" s="247"/>
      <c r="U116" s="247"/>
      <c r="V116" s="367"/>
      <c r="W116" s="367"/>
    </row>
    <row r="117" customFormat="false" ht="27" hidden="false" customHeight="true" outlineLevel="0" collapsed="false">
      <c r="A117" s="50" t="s">
        <v>49</v>
      </c>
      <c r="B117" s="383"/>
      <c r="C117" s="383"/>
      <c r="D117" s="387"/>
      <c r="E117" s="387"/>
      <c r="F117" s="247"/>
      <c r="G117" s="247"/>
      <c r="H117" s="247"/>
      <c r="I117" s="247"/>
      <c r="J117" s="367"/>
      <c r="K117" s="367"/>
      <c r="L117" s="42"/>
      <c r="M117" s="361" t="s">
        <v>49</v>
      </c>
      <c r="N117" s="370"/>
      <c r="O117" s="370"/>
      <c r="P117" s="247"/>
      <c r="Q117" s="247"/>
      <c r="R117" s="247"/>
      <c r="S117" s="247"/>
      <c r="T117" s="247"/>
      <c r="U117" s="247"/>
      <c r="V117" s="367"/>
      <c r="W117" s="367"/>
    </row>
    <row r="118" customFormat="false" ht="27" hidden="false" customHeight="true" outlineLevel="0" collapsed="false">
      <c r="A118" s="50" t="s">
        <v>50</v>
      </c>
      <c r="B118" s="383"/>
      <c r="C118" s="383"/>
      <c r="D118" s="387"/>
      <c r="E118" s="387"/>
      <c r="F118" s="247"/>
      <c r="G118" s="247"/>
      <c r="H118" s="247"/>
      <c r="I118" s="247"/>
      <c r="J118" s="367"/>
      <c r="K118" s="367"/>
      <c r="L118" s="42"/>
      <c r="M118" s="361" t="s">
        <v>50</v>
      </c>
      <c r="N118" s="370"/>
      <c r="O118" s="370"/>
      <c r="P118" s="247"/>
      <c r="Q118" s="247"/>
      <c r="R118" s="247"/>
      <c r="S118" s="247"/>
      <c r="T118" s="247"/>
      <c r="U118" s="247"/>
      <c r="V118" s="367"/>
      <c r="W118" s="367"/>
    </row>
    <row r="119" customFormat="false" ht="27" hidden="false" customHeight="true" outlineLevel="0" collapsed="false">
      <c r="A119" s="50" t="s">
        <v>146</v>
      </c>
      <c r="B119" s="383"/>
      <c r="C119" s="383"/>
      <c r="D119" s="387"/>
      <c r="E119" s="387"/>
      <c r="F119" s="247"/>
      <c r="G119" s="247"/>
      <c r="H119" s="247"/>
      <c r="I119" s="247"/>
      <c r="J119" s="367"/>
      <c r="K119" s="367"/>
      <c r="L119" s="42"/>
      <c r="M119" s="361" t="s">
        <v>146</v>
      </c>
      <c r="N119" s="370"/>
      <c r="O119" s="370"/>
      <c r="P119" s="247"/>
      <c r="Q119" s="247"/>
      <c r="R119" s="247"/>
      <c r="S119" s="247"/>
      <c r="T119" s="247"/>
      <c r="U119" s="247"/>
      <c r="V119" s="367"/>
      <c r="W119" s="367"/>
    </row>
    <row r="120" customFormat="false" ht="27" hidden="false" customHeight="true" outlineLevel="0" collapsed="false">
      <c r="A120" s="100"/>
      <c r="B120" s="100"/>
      <c r="C120" s="100"/>
      <c r="D120" s="100"/>
      <c r="E120" s="100"/>
      <c r="F120" s="100"/>
      <c r="G120" s="100"/>
      <c r="H120" s="100"/>
      <c r="I120" s="100"/>
      <c r="J120" s="100"/>
      <c r="K120" s="100"/>
      <c r="L120" s="100"/>
      <c r="M120" s="100"/>
      <c r="N120" s="100"/>
      <c r="O120" s="100"/>
      <c r="P120" s="100"/>
      <c r="Q120" s="100"/>
      <c r="R120" s="100"/>
      <c r="S120" s="100"/>
      <c r="T120" s="100"/>
      <c r="U120" s="100"/>
      <c r="V120" s="100"/>
      <c r="W120" s="100"/>
    </row>
    <row r="121" s="106" customFormat="true" ht="27" hidden="false" customHeight="true" outlineLevel="0" collapsed="false">
      <c r="A121" s="101"/>
      <c r="B121" s="44" t="n">
        <f aca="false">V107+3</f>
        <v>46377</v>
      </c>
      <c r="C121" s="44"/>
      <c r="D121" s="44" t="n">
        <f aca="false">B121+1</f>
        <v>46378</v>
      </c>
      <c r="E121" s="44"/>
      <c r="F121" s="69" t="n">
        <f aca="false">D121+1</f>
        <v>46379</v>
      </c>
      <c r="G121" s="69"/>
      <c r="H121" s="69" t="n">
        <f aca="false">F121+1</f>
        <v>46380</v>
      </c>
      <c r="I121" s="69"/>
      <c r="J121" s="69" t="n">
        <f aca="false">H121+1</f>
        <v>46381</v>
      </c>
      <c r="K121" s="69"/>
      <c r="L121" s="103"/>
      <c r="M121" s="104"/>
      <c r="N121" s="69" t="n">
        <f aca="false">B121+7</f>
        <v>46384</v>
      </c>
      <c r="O121" s="69"/>
      <c r="P121" s="69" t="n">
        <f aca="false">N121+1</f>
        <v>46385</v>
      </c>
      <c r="Q121" s="69"/>
      <c r="R121" s="391" t="n">
        <f aca="false">P121+1</f>
        <v>46386</v>
      </c>
      <c r="S121" s="391"/>
      <c r="T121" s="69" t="n">
        <f aca="false">R121+1</f>
        <v>46387</v>
      </c>
      <c r="U121" s="69"/>
      <c r="V121" s="69" t="n">
        <f aca="false">T121+1</f>
        <v>46388</v>
      </c>
      <c r="W121" s="69"/>
    </row>
    <row r="122" customFormat="false" ht="27" hidden="false" customHeight="true" outlineLevel="0" collapsed="false">
      <c r="A122" s="50" t="s">
        <v>30</v>
      </c>
      <c r="B122" s="208" t="s">
        <v>124</v>
      </c>
      <c r="C122" s="208"/>
      <c r="D122" s="392" t="s">
        <v>128</v>
      </c>
      <c r="E122" s="158" t="s">
        <v>144</v>
      </c>
      <c r="F122" s="150" t="s">
        <v>31</v>
      </c>
      <c r="G122" s="150"/>
      <c r="H122" s="150"/>
      <c r="I122" s="150"/>
      <c r="J122" s="150"/>
      <c r="K122" s="150"/>
      <c r="L122" s="334"/>
      <c r="M122" s="190" t="s">
        <v>30</v>
      </c>
      <c r="N122" s="283" t="s">
        <v>31</v>
      </c>
      <c r="O122" s="283"/>
      <c r="P122" s="283"/>
      <c r="Q122" s="283"/>
      <c r="R122" s="283"/>
      <c r="S122" s="283"/>
      <c r="T122" s="283"/>
      <c r="U122" s="283"/>
      <c r="V122" s="283"/>
      <c r="W122" s="283"/>
    </row>
    <row r="123" customFormat="false" ht="27" hidden="false" customHeight="true" outlineLevel="0" collapsed="false">
      <c r="A123" s="50" t="s">
        <v>36</v>
      </c>
      <c r="B123" s="207" t="s">
        <v>132</v>
      </c>
      <c r="C123" s="207" t="s">
        <v>133</v>
      </c>
      <c r="D123" s="392" t="s">
        <v>128</v>
      </c>
      <c r="E123" s="158" t="s">
        <v>144</v>
      </c>
      <c r="F123" s="150"/>
      <c r="G123" s="150"/>
      <c r="H123" s="150"/>
      <c r="I123" s="150"/>
      <c r="J123" s="150"/>
      <c r="K123" s="150"/>
      <c r="L123" s="334"/>
      <c r="M123" s="190" t="s">
        <v>36</v>
      </c>
      <c r="N123" s="283"/>
      <c r="O123" s="283"/>
      <c r="P123" s="283"/>
      <c r="Q123" s="283"/>
      <c r="R123" s="283"/>
      <c r="S123" s="283"/>
      <c r="T123" s="283"/>
      <c r="U123" s="283"/>
      <c r="V123" s="283"/>
      <c r="W123" s="283"/>
    </row>
    <row r="124" customFormat="false" ht="27" hidden="false" customHeight="true" outlineLevel="0" collapsed="false">
      <c r="A124" s="50" t="s">
        <v>37</v>
      </c>
      <c r="B124" s="208" t="s">
        <v>120</v>
      </c>
      <c r="C124" s="208"/>
      <c r="D124" s="393" t="s">
        <v>131</v>
      </c>
      <c r="E124" s="158" t="s">
        <v>145</v>
      </c>
      <c r="F124" s="150"/>
      <c r="G124" s="150"/>
      <c r="H124" s="150"/>
      <c r="I124" s="150"/>
      <c r="J124" s="150"/>
      <c r="K124" s="150"/>
      <c r="L124" s="334"/>
      <c r="M124" s="190" t="s">
        <v>37</v>
      </c>
      <c r="N124" s="283"/>
      <c r="O124" s="283"/>
      <c r="P124" s="283"/>
      <c r="Q124" s="283"/>
      <c r="R124" s="283"/>
      <c r="S124" s="283"/>
      <c r="T124" s="283"/>
      <c r="U124" s="283"/>
      <c r="V124" s="283"/>
      <c r="W124" s="283"/>
    </row>
    <row r="125" customFormat="false" ht="27" hidden="false" customHeight="true" outlineLevel="0" collapsed="false">
      <c r="A125" s="50" t="s">
        <v>41</v>
      </c>
      <c r="D125" s="393" t="s">
        <v>131</v>
      </c>
      <c r="E125" s="113" t="s">
        <v>145</v>
      </c>
      <c r="F125" s="150"/>
      <c r="G125" s="150"/>
      <c r="H125" s="150"/>
      <c r="I125" s="150"/>
      <c r="J125" s="150"/>
      <c r="K125" s="150"/>
      <c r="L125" s="334"/>
      <c r="M125" s="190" t="s">
        <v>41</v>
      </c>
      <c r="N125" s="283"/>
      <c r="O125" s="283"/>
      <c r="P125" s="283"/>
      <c r="Q125" s="283"/>
      <c r="R125" s="283"/>
      <c r="S125" s="283"/>
      <c r="T125" s="283"/>
      <c r="U125" s="283"/>
      <c r="V125" s="283"/>
      <c r="W125" s="283"/>
    </row>
    <row r="126" customFormat="false" ht="27" hidden="false" customHeight="true" outlineLevel="0" collapsed="false">
      <c r="A126" s="50" t="s">
        <v>42</v>
      </c>
      <c r="D126" s="151"/>
      <c r="E126" s="103"/>
      <c r="F126" s="150"/>
      <c r="G126" s="150"/>
      <c r="H126" s="150"/>
      <c r="I126" s="150"/>
      <c r="J126" s="150"/>
      <c r="K126" s="150"/>
      <c r="L126" s="334"/>
      <c r="M126" s="190" t="s">
        <v>42</v>
      </c>
      <c r="N126" s="283"/>
      <c r="O126" s="283"/>
      <c r="P126" s="283"/>
      <c r="Q126" s="283"/>
      <c r="R126" s="283"/>
      <c r="S126" s="283"/>
      <c r="T126" s="283"/>
      <c r="U126" s="283"/>
      <c r="V126" s="283"/>
      <c r="W126" s="283"/>
    </row>
    <row r="127" customFormat="false" ht="27" hidden="false" customHeight="true" outlineLevel="0" collapsed="false">
      <c r="A127" s="50" t="s">
        <v>45</v>
      </c>
      <c r="B127" s="207" t="s">
        <v>130</v>
      </c>
      <c r="C127" s="207"/>
      <c r="D127" s="151"/>
      <c r="E127" s="103"/>
      <c r="F127" s="150"/>
      <c r="G127" s="150"/>
      <c r="H127" s="150"/>
      <c r="I127" s="150"/>
      <c r="J127" s="150"/>
      <c r="K127" s="150"/>
      <c r="L127" s="334"/>
      <c r="M127" s="190" t="s">
        <v>45</v>
      </c>
      <c r="N127" s="283"/>
      <c r="O127" s="283"/>
      <c r="P127" s="283"/>
      <c r="Q127" s="283"/>
      <c r="R127" s="283"/>
      <c r="S127" s="283"/>
      <c r="T127" s="283"/>
      <c r="U127" s="283"/>
      <c r="V127" s="283"/>
      <c r="W127" s="283"/>
    </row>
    <row r="128" customFormat="false" ht="27" hidden="false" customHeight="true" outlineLevel="0" collapsed="false">
      <c r="A128" s="50" t="s">
        <v>46</v>
      </c>
      <c r="B128" s="151"/>
      <c r="C128" s="152"/>
      <c r="D128" s="151"/>
      <c r="E128" s="103"/>
      <c r="F128" s="150"/>
      <c r="G128" s="150"/>
      <c r="H128" s="150"/>
      <c r="I128" s="150"/>
      <c r="J128" s="150"/>
      <c r="K128" s="150"/>
      <c r="L128" s="334"/>
      <c r="M128" s="190" t="s">
        <v>46</v>
      </c>
      <c r="N128" s="283"/>
      <c r="O128" s="283"/>
      <c r="P128" s="283"/>
      <c r="Q128" s="283"/>
      <c r="R128" s="283"/>
      <c r="S128" s="283"/>
      <c r="T128" s="283"/>
      <c r="U128" s="283"/>
      <c r="V128" s="283"/>
      <c r="W128" s="283"/>
    </row>
    <row r="129" customFormat="false" ht="27" hidden="false" customHeight="true" outlineLevel="0" collapsed="false">
      <c r="A129" s="50" t="s">
        <v>47</v>
      </c>
      <c r="B129" s="151"/>
      <c r="C129" s="152"/>
      <c r="D129" s="151"/>
      <c r="E129" s="103"/>
      <c r="F129" s="150"/>
      <c r="G129" s="150"/>
      <c r="H129" s="150"/>
      <c r="I129" s="150"/>
      <c r="J129" s="150"/>
      <c r="K129" s="150"/>
      <c r="L129" s="334"/>
      <c r="M129" s="190" t="s">
        <v>47</v>
      </c>
      <c r="N129" s="283"/>
      <c r="O129" s="283"/>
      <c r="P129" s="283"/>
      <c r="Q129" s="283"/>
      <c r="R129" s="283"/>
      <c r="S129" s="283"/>
      <c r="T129" s="283"/>
      <c r="U129" s="283"/>
      <c r="V129" s="283"/>
      <c r="W129" s="283"/>
    </row>
    <row r="130" customFormat="false" ht="27" hidden="false" customHeight="true" outlineLevel="0" collapsed="false">
      <c r="A130" s="50" t="s">
        <v>48</v>
      </c>
      <c r="B130" s="151"/>
      <c r="C130" s="152"/>
      <c r="D130" s="151"/>
      <c r="E130" s="103"/>
      <c r="F130" s="150"/>
      <c r="G130" s="150"/>
      <c r="H130" s="150"/>
      <c r="I130" s="150"/>
      <c r="J130" s="150"/>
      <c r="K130" s="150"/>
      <c r="L130" s="42"/>
      <c r="M130" s="50" t="s">
        <v>48</v>
      </c>
      <c r="N130" s="283"/>
      <c r="O130" s="283"/>
      <c r="P130" s="283"/>
      <c r="Q130" s="283"/>
      <c r="R130" s="283"/>
      <c r="S130" s="283"/>
      <c r="T130" s="283"/>
      <c r="U130" s="283"/>
      <c r="V130" s="283"/>
      <c r="W130" s="283"/>
    </row>
    <row r="131" customFormat="false" ht="27" hidden="false" customHeight="true" outlineLevel="0" collapsed="false">
      <c r="A131" s="50" t="s">
        <v>49</v>
      </c>
      <c r="B131" s="151"/>
      <c r="C131" s="152"/>
      <c r="D131" s="151"/>
      <c r="E131" s="103"/>
      <c r="F131" s="150"/>
      <c r="G131" s="150"/>
      <c r="H131" s="150"/>
      <c r="I131" s="150"/>
      <c r="J131" s="150"/>
      <c r="K131" s="150"/>
      <c r="L131" s="42"/>
      <c r="M131" s="50" t="s">
        <v>49</v>
      </c>
      <c r="N131" s="283"/>
      <c r="O131" s="283"/>
      <c r="P131" s="283"/>
      <c r="Q131" s="283"/>
      <c r="R131" s="283"/>
      <c r="S131" s="283"/>
      <c r="T131" s="283"/>
      <c r="U131" s="283"/>
      <c r="V131" s="283"/>
      <c r="W131" s="283"/>
    </row>
    <row r="132" customFormat="false" ht="27" hidden="false" customHeight="true" outlineLevel="0" collapsed="false">
      <c r="A132" s="50" t="s">
        <v>50</v>
      </c>
      <c r="B132" s="151"/>
      <c r="C132" s="152"/>
      <c r="D132" s="394"/>
      <c r="E132" s="395"/>
      <c r="F132" s="150"/>
      <c r="G132" s="150"/>
      <c r="H132" s="150"/>
      <c r="I132" s="150"/>
      <c r="J132" s="150"/>
      <c r="K132" s="150"/>
      <c r="L132" s="42"/>
      <c r="M132" s="50" t="s">
        <v>50</v>
      </c>
      <c r="N132" s="283"/>
      <c r="O132" s="283"/>
      <c r="P132" s="283"/>
      <c r="Q132" s="283"/>
      <c r="R132" s="283"/>
      <c r="S132" s="283"/>
      <c r="T132" s="283"/>
      <c r="U132" s="283"/>
      <c r="V132" s="283"/>
      <c r="W132" s="283"/>
    </row>
    <row r="133" customFormat="false" ht="27" hidden="false" customHeight="true" outlineLevel="0" collapsed="false">
      <c r="A133" s="100"/>
      <c r="B133" s="100"/>
      <c r="C133" s="100"/>
      <c r="D133" s="396"/>
      <c r="E133" s="396"/>
      <c r="F133" s="100"/>
      <c r="G133" s="100"/>
      <c r="H133" s="100"/>
      <c r="I133" s="100"/>
      <c r="J133" s="100"/>
      <c r="K133" s="100"/>
      <c r="L133" s="100"/>
      <c r="M133" s="100"/>
      <c r="N133" s="100"/>
      <c r="O133" s="100"/>
      <c r="P133" s="100"/>
      <c r="Q133" s="100"/>
      <c r="R133" s="100"/>
      <c r="S133" s="100"/>
      <c r="T133" s="100"/>
      <c r="U133" s="100"/>
      <c r="V133" s="100"/>
      <c r="W133" s="100"/>
    </row>
    <row r="134" s="106" customFormat="true" ht="27" hidden="false" customHeight="true" outlineLevel="0" collapsed="false">
      <c r="A134" s="104"/>
      <c r="B134" s="397" t="n">
        <f aca="false">V121+3</f>
        <v>46391</v>
      </c>
      <c r="C134" s="397"/>
      <c r="D134" s="398" t="n">
        <f aca="false">B134+1</f>
        <v>46392</v>
      </c>
      <c r="E134" s="398"/>
      <c r="F134" s="398" t="n">
        <f aca="false">D134+1</f>
        <v>46393</v>
      </c>
      <c r="G134" s="398"/>
      <c r="H134" s="153" t="n">
        <f aca="false">F134+1</f>
        <v>46394</v>
      </c>
      <c r="I134" s="153"/>
      <c r="J134" s="153" t="n">
        <f aca="false">H134+1</f>
        <v>46395</v>
      </c>
      <c r="K134" s="153"/>
      <c r="L134" s="103"/>
      <c r="M134" s="104"/>
      <c r="N134" s="133" t="n">
        <f aca="false">B134+7</f>
        <v>46398</v>
      </c>
      <c r="O134" s="133"/>
      <c r="P134" s="133" t="n">
        <f aca="false">N134+1</f>
        <v>46399</v>
      </c>
      <c r="Q134" s="133"/>
      <c r="R134" s="133" t="n">
        <f aca="false">P134+1</f>
        <v>46400</v>
      </c>
      <c r="S134" s="133"/>
      <c r="T134" s="133" t="n">
        <f aca="false">R134+1</f>
        <v>46401</v>
      </c>
      <c r="U134" s="133"/>
      <c r="V134" s="133" t="n">
        <f aca="false">T134+1</f>
        <v>46402</v>
      </c>
      <c r="W134" s="133"/>
    </row>
    <row r="135" customFormat="false" ht="27" hidden="false" customHeight="true" outlineLevel="0" collapsed="false">
      <c r="A135" s="50" t="s">
        <v>30</v>
      </c>
      <c r="B135" s="399"/>
      <c r="C135" s="399"/>
      <c r="D135" s="399"/>
      <c r="E135" s="399"/>
      <c r="F135" s="399"/>
      <c r="G135" s="399"/>
      <c r="H135" s="320"/>
      <c r="I135" s="320"/>
      <c r="J135" s="320"/>
      <c r="K135" s="320"/>
      <c r="L135" s="42"/>
      <c r="M135" s="50" t="s">
        <v>30</v>
      </c>
      <c r="N135" s="157" t="s">
        <v>77</v>
      </c>
      <c r="O135" s="157"/>
      <c r="P135" s="157"/>
      <c r="Q135" s="157"/>
      <c r="R135" s="157"/>
      <c r="S135" s="157"/>
      <c r="T135" s="157"/>
      <c r="U135" s="157"/>
      <c r="V135" s="157"/>
      <c r="W135" s="157"/>
    </row>
    <row r="136" customFormat="false" ht="27" hidden="false" customHeight="true" outlineLevel="0" collapsed="false">
      <c r="A136" s="50" t="s">
        <v>36</v>
      </c>
      <c r="B136" s="399"/>
      <c r="C136" s="399"/>
      <c r="D136" s="399"/>
      <c r="E136" s="399"/>
      <c r="F136" s="399"/>
      <c r="G136" s="399"/>
      <c r="H136" s="320"/>
      <c r="I136" s="320"/>
      <c r="J136" s="320"/>
      <c r="K136" s="320"/>
      <c r="L136" s="42"/>
      <c r="M136" s="50" t="s">
        <v>36</v>
      </c>
      <c r="N136" s="157"/>
      <c r="O136" s="157"/>
      <c r="P136" s="157"/>
      <c r="Q136" s="157"/>
      <c r="R136" s="157"/>
      <c r="S136" s="157"/>
      <c r="T136" s="157"/>
      <c r="U136" s="157"/>
      <c r="V136" s="157"/>
      <c r="W136" s="157"/>
    </row>
    <row r="137" customFormat="false" ht="27" hidden="false" customHeight="true" outlineLevel="0" collapsed="false">
      <c r="A137" s="50" t="s">
        <v>37</v>
      </c>
      <c r="B137" s="399"/>
      <c r="C137" s="399"/>
      <c r="D137" s="399"/>
      <c r="E137" s="399"/>
      <c r="F137" s="399"/>
      <c r="G137" s="399"/>
      <c r="H137" s="320"/>
      <c r="I137" s="320"/>
      <c r="J137" s="320"/>
      <c r="K137" s="320"/>
      <c r="L137" s="42"/>
      <c r="M137" s="50" t="s">
        <v>37</v>
      </c>
      <c r="N137" s="157"/>
      <c r="O137" s="157"/>
      <c r="P137" s="157"/>
      <c r="Q137" s="157"/>
      <c r="R137" s="157"/>
      <c r="S137" s="157"/>
      <c r="T137" s="157"/>
      <c r="U137" s="157"/>
      <c r="V137" s="157"/>
      <c r="W137" s="157"/>
    </row>
    <row r="138" customFormat="false" ht="27" hidden="false" customHeight="true" outlineLevel="0" collapsed="false">
      <c r="A138" s="50" t="s">
        <v>41</v>
      </c>
      <c r="B138" s="399"/>
      <c r="C138" s="399"/>
      <c r="D138" s="399"/>
      <c r="E138" s="399"/>
      <c r="F138" s="399"/>
      <c r="G138" s="399"/>
      <c r="H138" s="320"/>
      <c r="I138" s="320"/>
      <c r="J138" s="320"/>
      <c r="K138" s="320"/>
      <c r="L138" s="42"/>
      <c r="M138" s="50" t="s">
        <v>41</v>
      </c>
      <c r="N138" s="157"/>
      <c r="O138" s="157"/>
      <c r="P138" s="157"/>
      <c r="Q138" s="157"/>
      <c r="R138" s="157"/>
      <c r="S138" s="157"/>
      <c r="T138" s="157"/>
      <c r="U138" s="157"/>
      <c r="V138" s="157"/>
      <c r="W138" s="157"/>
    </row>
    <row r="139" customFormat="false" ht="27" hidden="false" customHeight="true" outlineLevel="0" collapsed="false">
      <c r="A139" s="50" t="s">
        <v>42</v>
      </c>
      <c r="B139" s="399"/>
      <c r="C139" s="399"/>
      <c r="D139" s="399"/>
      <c r="E139" s="399"/>
      <c r="F139" s="399"/>
      <c r="G139" s="399"/>
      <c r="H139" s="320"/>
      <c r="I139" s="320"/>
      <c r="J139" s="320"/>
      <c r="K139" s="320"/>
      <c r="L139" s="42"/>
      <c r="M139" s="50" t="s">
        <v>42</v>
      </c>
      <c r="N139" s="157"/>
      <c r="O139" s="157"/>
      <c r="P139" s="157"/>
      <c r="Q139" s="157"/>
      <c r="R139" s="157"/>
      <c r="S139" s="157"/>
      <c r="T139" s="157"/>
      <c r="U139" s="157"/>
      <c r="V139" s="157"/>
      <c r="W139" s="157"/>
    </row>
    <row r="140" customFormat="false" ht="27" hidden="false" customHeight="true" outlineLevel="0" collapsed="false">
      <c r="A140" s="50" t="s">
        <v>45</v>
      </c>
      <c r="B140" s="399"/>
      <c r="C140" s="399"/>
      <c r="D140" s="399"/>
      <c r="E140" s="399"/>
      <c r="F140" s="399"/>
      <c r="G140" s="399"/>
      <c r="H140" s="320"/>
      <c r="I140" s="320"/>
      <c r="J140" s="320"/>
      <c r="K140" s="320"/>
      <c r="L140" s="42"/>
      <c r="M140" s="50" t="s">
        <v>45</v>
      </c>
      <c r="N140" s="157"/>
      <c r="O140" s="157"/>
      <c r="P140" s="157"/>
      <c r="Q140" s="157"/>
      <c r="R140" s="157"/>
      <c r="S140" s="157"/>
      <c r="T140" s="157"/>
      <c r="U140" s="157"/>
      <c r="V140" s="157"/>
      <c r="W140" s="157"/>
    </row>
    <row r="141" customFormat="false" ht="27" hidden="false" customHeight="true" outlineLevel="0" collapsed="false">
      <c r="A141" s="50" t="s">
        <v>46</v>
      </c>
      <c r="B141" s="399"/>
      <c r="C141" s="399"/>
      <c r="D141" s="399"/>
      <c r="E141" s="399"/>
      <c r="F141" s="399"/>
      <c r="G141" s="399"/>
      <c r="H141" s="320"/>
      <c r="I141" s="320"/>
      <c r="J141" s="320"/>
      <c r="K141" s="320"/>
      <c r="L141" s="42"/>
      <c r="M141" s="50" t="s">
        <v>46</v>
      </c>
      <c r="N141" s="157"/>
      <c r="O141" s="157"/>
      <c r="P141" s="157"/>
      <c r="Q141" s="157"/>
      <c r="R141" s="157"/>
      <c r="S141" s="157"/>
      <c r="T141" s="157"/>
      <c r="U141" s="157"/>
      <c r="V141" s="157"/>
      <c r="W141" s="157"/>
    </row>
    <row r="142" customFormat="false" ht="27" hidden="false" customHeight="true" outlineLevel="0" collapsed="false">
      <c r="A142" s="50" t="s">
        <v>47</v>
      </c>
      <c r="B142" s="399"/>
      <c r="C142" s="399"/>
      <c r="D142" s="399"/>
      <c r="E142" s="399"/>
      <c r="F142" s="399"/>
      <c r="G142" s="399"/>
      <c r="H142" s="320"/>
      <c r="I142" s="320"/>
      <c r="J142" s="320"/>
      <c r="K142" s="320"/>
      <c r="L142" s="42"/>
      <c r="M142" s="50" t="s">
        <v>47</v>
      </c>
      <c r="N142" s="157"/>
      <c r="O142" s="157"/>
      <c r="P142" s="157"/>
      <c r="Q142" s="157"/>
      <c r="R142" s="157"/>
      <c r="S142" s="157"/>
      <c r="T142" s="157"/>
      <c r="U142" s="157"/>
      <c r="V142" s="157"/>
      <c r="W142" s="157"/>
    </row>
    <row r="143" customFormat="false" ht="27" hidden="false" customHeight="true" outlineLevel="0" collapsed="false">
      <c r="A143" s="50" t="s">
        <v>48</v>
      </c>
      <c r="B143" s="399"/>
      <c r="C143" s="399"/>
      <c r="D143" s="399"/>
      <c r="E143" s="399"/>
      <c r="F143" s="399"/>
      <c r="G143" s="399"/>
      <c r="H143" s="320"/>
      <c r="I143" s="320"/>
      <c r="J143" s="320"/>
      <c r="K143" s="320"/>
      <c r="L143" s="42"/>
      <c r="M143" s="50" t="s">
        <v>48</v>
      </c>
      <c r="N143" s="157"/>
      <c r="O143" s="157"/>
      <c r="P143" s="157"/>
      <c r="Q143" s="157"/>
      <c r="R143" s="157"/>
      <c r="S143" s="157"/>
      <c r="T143" s="157"/>
      <c r="U143" s="157"/>
      <c r="V143" s="157"/>
      <c r="W143" s="157"/>
    </row>
    <row r="144" customFormat="false" ht="27" hidden="false" customHeight="true" outlineLevel="0" collapsed="false">
      <c r="A144" s="50" t="s">
        <v>49</v>
      </c>
      <c r="B144" s="399"/>
      <c r="C144" s="399"/>
      <c r="D144" s="399"/>
      <c r="E144" s="399"/>
      <c r="F144" s="399"/>
      <c r="G144" s="399"/>
      <c r="H144" s="320"/>
      <c r="I144" s="320"/>
      <c r="J144" s="320"/>
      <c r="K144" s="320"/>
      <c r="L144" s="42"/>
      <c r="M144" s="50" t="s">
        <v>49</v>
      </c>
      <c r="N144" s="157"/>
      <c r="O144" s="157"/>
      <c r="P144" s="157"/>
      <c r="Q144" s="157"/>
      <c r="R144" s="157"/>
      <c r="S144" s="157"/>
      <c r="T144" s="157"/>
      <c r="U144" s="157"/>
      <c r="V144" s="157"/>
      <c r="W144" s="157"/>
    </row>
    <row r="145" customFormat="false" ht="27" hidden="false" customHeight="true" outlineLevel="0" collapsed="false">
      <c r="A145" s="50" t="s">
        <v>50</v>
      </c>
      <c r="B145" s="399"/>
      <c r="C145" s="399"/>
      <c r="D145" s="399"/>
      <c r="E145" s="399"/>
      <c r="F145" s="399"/>
      <c r="G145" s="399"/>
      <c r="H145" s="320"/>
      <c r="I145" s="320"/>
      <c r="J145" s="320"/>
      <c r="K145" s="320"/>
      <c r="L145" s="42"/>
      <c r="M145" s="50" t="s">
        <v>50</v>
      </c>
      <c r="N145" s="157"/>
      <c r="O145" s="157"/>
      <c r="P145" s="157"/>
      <c r="Q145" s="157"/>
      <c r="R145" s="157"/>
      <c r="S145" s="157"/>
      <c r="T145" s="157"/>
      <c r="U145" s="157"/>
      <c r="V145" s="157"/>
      <c r="W145" s="157"/>
    </row>
    <row r="146" customFormat="false" ht="27" hidden="false" customHeight="true" outlineLevel="0" collapsed="false">
      <c r="A146" s="100"/>
      <c r="B146" s="100"/>
      <c r="C146" s="100"/>
      <c r="D146" s="100"/>
      <c r="E146" s="100"/>
      <c r="F146" s="100"/>
      <c r="G146" s="100"/>
      <c r="H146" s="100"/>
      <c r="I146" s="100"/>
      <c r="J146" s="100"/>
      <c r="K146" s="100"/>
      <c r="L146" s="100"/>
      <c r="M146" s="100"/>
      <c r="N146" s="100"/>
      <c r="O146" s="100"/>
      <c r="P146" s="100"/>
      <c r="Q146" s="100"/>
      <c r="R146" s="100"/>
      <c r="S146" s="100"/>
      <c r="T146" s="100"/>
      <c r="U146" s="100"/>
      <c r="V146" s="100"/>
      <c r="W146" s="100"/>
    </row>
    <row r="147" s="106" customFormat="true" ht="27" hidden="false" customHeight="true" outlineLevel="0" collapsed="false">
      <c r="A147" s="101"/>
      <c r="B147" s="133" t="n">
        <f aca="false">V134+3</f>
        <v>46405</v>
      </c>
      <c r="C147" s="133"/>
      <c r="D147" s="133" t="n">
        <f aca="false">B147+1</f>
        <v>46406</v>
      </c>
      <c r="E147" s="133"/>
      <c r="F147" s="133" t="n">
        <f aca="false">D147+1</f>
        <v>46407</v>
      </c>
      <c r="G147" s="133"/>
      <c r="H147" s="133" t="n">
        <f aca="false">F147+1</f>
        <v>46408</v>
      </c>
      <c r="I147" s="133"/>
      <c r="J147" s="133" t="n">
        <f aca="false">H147+1</f>
        <v>46409</v>
      </c>
      <c r="K147" s="133"/>
      <c r="L147" s="103"/>
      <c r="M147" s="101"/>
      <c r="N147" s="69" t="n">
        <f aca="false">J147+3</f>
        <v>46412</v>
      </c>
      <c r="O147" s="69"/>
      <c r="P147" s="69" t="n">
        <f aca="false">N147+1</f>
        <v>46413</v>
      </c>
      <c r="Q147" s="69"/>
      <c r="R147" s="69" t="n">
        <f aca="false">P147+1</f>
        <v>46414</v>
      </c>
      <c r="S147" s="69"/>
      <c r="T147" s="69" t="n">
        <f aca="false">R147+1</f>
        <v>46415</v>
      </c>
      <c r="U147" s="69"/>
      <c r="V147" s="69" t="n">
        <f aca="false">T147+1</f>
        <v>46416</v>
      </c>
      <c r="W147" s="69"/>
    </row>
    <row r="148" customFormat="false" ht="27" hidden="false" customHeight="true" outlineLevel="0" collapsed="false">
      <c r="A148" s="50" t="s">
        <v>30</v>
      </c>
      <c r="B148" s="157" t="s">
        <v>77</v>
      </c>
      <c r="C148" s="157"/>
      <c r="D148" s="157"/>
      <c r="E148" s="157"/>
      <c r="F148" s="157"/>
      <c r="G148" s="157"/>
      <c r="H148" s="157"/>
      <c r="I148" s="157"/>
      <c r="J148" s="157"/>
      <c r="K148" s="157"/>
      <c r="L148" s="42"/>
      <c r="M148" s="50" t="s">
        <v>30</v>
      </c>
      <c r="N148" s="150" t="s">
        <v>78</v>
      </c>
      <c r="O148" s="150"/>
      <c r="P148" s="150"/>
      <c r="Q148" s="150"/>
      <c r="R148" s="150"/>
      <c r="S148" s="150"/>
      <c r="T148" s="150"/>
      <c r="U148" s="150"/>
      <c r="V148" s="150"/>
      <c r="W148" s="150"/>
    </row>
    <row r="149" customFormat="false" ht="27" hidden="false" customHeight="true" outlineLevel="0" collapsed="false">
      <c r="A149" s="50" t="s">
        <v>36</v>
      </c>
      <c r="B149" s="157"/>
      <c r="C149" s="157"/>
      <c r="D149" s="157"/>
      <c r="E149" s="157"/>
      <c r="F149" s="157"/>
      <c r="G149" s="157"/>
      <c r="H149" s="157"/>
      <c r="I149" s="157"/>
      <c r="J149" s="157"/>
      <c r="K149" s="157"/>
      <c r="L149" s="42"/>
      <c r="M149" s="50" t="s">
        <v>36</v>
      </c>
      <c r="N149" s="150"/>
      <c r="O149" s="150"/>
      <c r="P149" s="150"/>
      <c r="Q149" s="150"/>
      <c r="R149" s="150"/>
      <c r="S149" s="150"/>
      <c r="T149" s="150"/>
      <c r="U149" s="150"/>
      <c r="V149" s="150"/>
      <c r="W149" s="150"/>
    </row>
    <row r="150" customFormat="false" ht="27" hidden="false" customHeight="true" outlineLevel="0" collapsed="false">
      <c r="A150" s="50" t="s">
        <v>37</v>
      </c>
      <c r="B150" s="157"/>
      <c r="C150" s="157"/>
      <c r="D150" s="157"/>
      <c r="E150" s="157"/>
      <c r="F150" s="157"/>
      <c r="G150" s="157"/>
      <c r="H150" s="157"/>
      <c r="I150" s="157"/>
      <c r="J150" s="157"/>
      <c r="K150" s="157"/>
      <c r="L150" s="42"/>
      <c r="M150" s="50" t="s">
        <v>37</v>
      </c>
      <c r="N150" s="150"/>
      <c r="O150" s="150"/>
      <c r="P150" s="150"/>
      <c r="Q150" s="150"/>
      <c r="R150" s="150"/>
      <c r="S150" s="150"/>
      <c r="T150" s="150"/>
      <c r="U150" s="150"/>
      <c r="V150" s="150"/>
      <c r="W150" s="150"/>
    </row>
    <row r="151" customFormat="false" ht="27" hidden="false" customHeight="true" outlineLevel="0" collapsed="false">
      <c r="A151" s="50" t="s">
        <v>41</v>
      </c>
      <c r="B151" s="157"/>
      <c r="C151" s="157"/>
      <c r="D151" s="157"/>
      <c r="E151" s="157"/>
      <c r="F151" s="157"/>
      <c r="G151" s="157"/>
      <c r="H151" s="157"/>
      <c r="I151" s="157"/>
      <c r="J151" s="157"/>
      <c r="K151" s="157"/>
      <c r="L151" s="42"/>
      <c r="M151" s="50" t="s">
        <v>41</v>
      </c>
      <c r="N151" s="150"/>
      <c r="O151" s="150"/>
      <c r="P151" s="150"/>
      <c r="Q151" s="150"/>
      <c r="R151" s="150"/>
      <c r="S151" s="150"/>
      <c r="T151" s="150"/>
      <c r="U151" s="150"/>
      <c r="V151" s="150"/>
      <c r="W151" s="150"/>
    </row>
    <row r="152" customFormat="false" ht="27" hidden="false" customHeight="true" outlineLevel="0" collapsed="false">
      <c r="A152" s="50" t="s">
        <v>42</v>
      </c>
      <c r="B152" s="157"/>
      <c r="C152" s="157"/>
      <c r="D152" s="157"/>
      <c r="E152" s="157"/>
      <c r="F152" s="157"/>
      <c r="G152" s="157"/>
      <c r="H152" s="157"/>
      <c r="I152" s="157"/>
      <c r="J152" s="157"/>
      <c r="K152" s="157"/>
      <c r="L152" s="42"/>
      <c r="M152" s="50" t="s">
        <v>42</v>
      </c>
      <c r="N152" s="150"/>
      <c r="O152" s="150"/>
      <c r="P152" s="150"/>
      <c r="Q152" s="150"/>
      <c r="R152" s="150"/>
      <c r="S152" s="150"/>
      <c r="T152" s="150"/>
      <c r="U152" s="150"/>
      <c r="V152" s="150"/>
      <c r="W152" s="150"/>
    </row>
    <row r="153" customFormat="false" ht="27" hidden="false" customHeight="true" outlineLevel="0" collapsed="false">
      <c r="A153" s="50" t="s">
        <v>45</v>
      </c>
      <c r="B153" s="157"/>
      <c r="C153" s="157"/>
      <c r="D153" s="157"/>
      <c r="E153" s="157"/>
      <c r="F153" s="157"/>
      <c r="G153" s="157"/>
      <c r="H153" s="157"/>
      <c r="I153" s="157"/>
      <c r="J153" s="157"/>
      <c r="K153" s="157"/>
      <c r="L153" s="42"/>
      <c r="M153" s="50" t="s">
        <v>45</v>
      </c>
      <c r="N153" s="150"/>
      <c r="O153" s="150"/>
      <c r="P153" s="150"/>
      <c r="Q153" s="150"/>
      <c r="R153" s="150"/>
      <c r="S153" s="150"/>
      <c r="T153" s="150"/>
      <c r="U153" s="150"/>
      <c r="V153" s="150"/>
      <c r="W153" s="150"/>
    </row>
    <row r="154" customFormat="false" ht="27" hidden="false" customHeight="true" outlineLevel="0" collapsed="false">
      <c r="A154" s="50" t="s">
        <v>46</v>
      </c>
      <c r="B154" s="157"/>
      <c r="C154" s="157"/>
      <c r="D154" s="157"/>
      <c r="E154" s="157"/>
      <c r="F154" s="157"/>
      <c r="G154" s="157"/>
      <c r="H154" s="157"/>
      <c r="I154" s="157"/>
      <c r="J154" s="157"/>
      <c r="K154" s="157"/>
      <c r="L154" s="42"/>
      <c r="M154" s="50" t="s">
        <v>46</v>
      </c>
      <c r="N154" s="150"/>
      <c r="O154" s="150"/>
      <c r="P154" s="150"/>
      <c r="Q154" s="150"/>
      <c r="R154" s="150"/>
      <c r="S154" s="150"/>
      <c r="T154" s="150"/>
      <c r="U154" s="150"/>
      <c r="V154" s="150"/>
      <c r="W154" s="150"/>
    </row>
    <row r="155" customFormat="false" ht="27" hidden="false" customHeight="true" outlineLevel="0" collapsed="false">
      <c r="A155" s="50" t="s">
        <v>47</v>
      </c>
      <c r="B155" s="157"/>
      <c r="C155" s="157"/>
      <c r="D155" s="157"/>
      <c r="E155" s="157"/>
      <c r="F155" s="157"/>
      <c r="G155" s="157"/>
      <c r="H155" s="157"/>
      <c r="I155" s="157"/>
      <c r="J155" s="157"/>
      <c r="K155" s="157"/>
      <c r="L155" s="42"/>
      <c r="M155" s="50" t="s">
        <v>47</v>
      </c>
      <c r="N155" s="150"/>
      <c r="O155" s="150"/>
      <c r="P155" s="150"/>
      <c r="Q155" s="150"/>
      <c r="R155" s="150"/>
      <c r="S155" s="150"/>
      <c r="T155" s="150"/>
      <c r="U155" s="150"/>
      <c r="V155" s="150"/>
      <c r="W155" s="150"/>
    </row>
    <row r="156" customFormat="false" ht="27" hidden="false" customHeight="true" outlineLevel="0" collapsed="false">
      <c r="A156" s="50" t="s">
        <v>48</v>
      </c>
      <c r="B156" s="157"/>
      <c r="C156" s="157"/>
      <c r="D156" s="157"/>
      <c r="E156" s="157"/>
      <c r="F156" s="157"/>
      <c r="G156" s="157"/>
      <c r="H156" s="157"/>
      <c r="I156" s="157"/>
      <c r="J156" s="157"/>
      <c r="K156" s="157"/>
      <c r="L156" s="42"/>
      <c r="M156" s="50" t="s">
        <v>48</v>
      </c>
      <c r="N156" s="150"/>
      <c r="O156" s="150"/>
      <c r="P156" s="150"/>
      <c r="Q156" s="150"/>
      <c r="R156" s="150"/>
      <c r="S156" s="150"/>
      <c r="T156" s="150"/>
      <c r="U156" s="150"/>
      <c r="V156" s="150"/>
      <c r="W156" s="150"/>
    </row>
    <row r="157" customFormat="false" ht="27" hidden="false" customHeight="true" outlineLevel="0" collapsed="false">
      <c r="A157" s="50" t="s">
        <v>49</v>
      </c>
      <c r="B157" s="157"/>
      <c r="C157" s="157"/>
      <c r="D157" s="157"/>
      <c r="E157" s="157"/>
      <c r="F157" s="157"/>
      <c r="G157" s="157"/>
      <c r="H157" s="157"/>
      <c r="I157" s="157"/>
      <c r="J157" s="157"/>
      <c r="K157" s="157"/>
      <c r="L157" s="42"/>
      <c r="M157" s="50" t="s">
        <v>49</v>
      </c>
      <c r="N157" s="150"/>
      <c r="O157" s="150"/>
      <c r="P157" s="150"/>
      <c r="Q157" s="150"/>
      <c r="R157" s="150"/>
      <c r="S157" s="150"/>
      <c r="T157" s="150"/>
      <c r="U157" s="150"/>
      <c r="V157" s="150"/>
      <c r="W157" s="150"/>
    </row>
    <row r="158" customFormat="false" ht="27" hidden="false" customHeight="true" outlineLevel="0" collapsed="false">
      <c r="A158" s="50" t="s">
        <v>50</v>
      </c>
      <c r="B158" s="157"/>
      <c r="C158" s="157"/>
      <c r="D158" s="157"/>
      <c r="E158" s="157"/>
      <c r="F158" s="157"/>
      <c r="G158" s="157"/>
      <c r="H158" s="157"/>
      <c r="I158" s="157"/>
      <c r="J158" s="157"/>
      <c r="K158" s="157"/>
      <c r="L158" s="42"/>
      <c r="M158" s="50" t="s">
        <v>50</v>
      </c>
      <c r="N158" s="150"/>
      <c r="O158" s="150"/>
      <c r="P158" s="150"/>
      <c r="Q158" s="150"/>
      <c r="R158" s="150"/>
      <c r="S158" s="150"/>
      <c r="T158" s="150"/>
      <c r="U158" s="150"/>
      <c r="V158" s="150"/>
      <c r="W158" s="150"/>
    </row>
  </sheetData>
  <mergeCells count="728">
    <mergeCell ref="A1:W2"/>
    <mergeCell ref="N5:O5"/>
    <mergeCell ref="P5:Q5"/>
    <mergeCell ref="R5:S5"/>
    <mergeCell ref="T5:U5"/>
    <mergeCell ref="N6:O6"/>
    <mergeCell ref="P6:Q6"/>
    <mergeCell ref="R6:S6"/>
    <mergeCell ref="T6:U6"/>
    <mergeCell ref="C8:D8"/>
    <mergeCell ref="C9:D9"/>
    <mergeCell ref="C10:D10"/>
    <mergeCell ref="C11:D11"/>
    <mergeCell ref="B14:C14"/>
    <mergeCell ref="D14:E14"/>
    <mergeCell ref="F14:G14"/>
    <mergeCell ref="H14:I14"/>
    <mergeCell ref="J14:K14"/>
    <mergeCell ref="N14:O14"/>
    <mergeCell ref="P14:Q14"/>
    <mergeCell ref="R14:S14"/>
    <mergeCell ref="T14:U14"/>
    <mergeCell ref="V14:W14"/>
    <mergeCell ref="B15:K25"/>
    <mergeCell ref="N15:O15"/>
    <mergeCell ref="R15:S15"/>
    <mergeCell ref="T15:U15"/>
    <mergeCell ref="V15:W25"/>
    <mergeCell ref="N16:O16"/>
    <mergeCell ref="R16:S16"/>
    <mergeCell ref="T16:U16"/>
    <mergeCell ref="N17:O17"/>
    <mergeCell ref="R17:S17"/>
    <mergeCell ref="T17:U17"/>
    <mergeCell ref="N18:O18"/>
    <mergeCell ref="R18:S18"/>
    <mergeCell ref="N19:O19"/>
    <mergeCell ref="P19:Q19"/>
    <mergeCell ref="R19:S19"/>
    <mergeCell ref="T19:U19"/>
    <mergeCell ref="N20:O20"/>
    <mergeCell ref="P20:Q20"/>
    <mergeCell ref="R20:S20"/>
    <mergeCell ref="T20:U20"/>
    <mergeCell ref="N21:O21"/>
    <mergeCell ref="P21:Q21"/>
    <mergeCell ref="R21:S21"/>
    <mergeCell ref="T21:U21"/>
    <mergeCell ref="N22:O22"/>
    <mergeCell ref="P22:Q22"/>
    <mergeCell ref="R22:S22"/>
    <mergeCell ref="T22:U22"/>
    <mergeCell ref="N23:O23"/>
    <mergeCell ref="P23:Q23"/>
    <mergeCell ref="R23:S23"/>
    <mergeCell ref="T23:U23"/>
    <mergeCell ref="N24:O24"/>
    <mergeCell ref="P24:Q24"/>
    <mergeCell ref="R24:S24"/>
    <mergeCell ref="T24:U24"/>
    <mergeCell ref="N25:O25"/>
    <mergeCell ref="P25:Q25"/>
    <mergeCell ref="R25:S25"/>
    <mergeCell ref="T25:U25"/>
    <mergeCell ref="B27:C27"/>
    <mergeCell ref="D27:E27"/>
    <mergeCell ref="F27:G27"/>
    <mergeCell ref="H27:I27"/>
    <mergeCell ref="J27:K27"/>
    <mergeCell ref="N27:O27"/>
    <mergeCell ref="P27:Q27"/>
    <mergeCell ref="R27:S27"/>
    <mergeCell ref="T27:U27"/>
    <mergeCell ref="V27:W27"/>
    <mergeCell ref="B28:C28"/>
    <mergeCell ref="F28:G28"/>
    <mergeCell ref="H28:I28"/>
    <mergeCell ref="N28:O28"/>
    <mergeCell ref="R28:S28"/>
    <mergeCell ref="T28:U38"/>
    <mergeCell ref="F29:G29"/>
    <mergeCell ref="H29:I29"/>
    <mergeCell ref="J29:K29"/>
    <mergeCell ref="R29:S29"/>
    <mergeCell ref="V29:W29"/>
    <mergeCell ref="B30:C30"/>
    <mergeCell ref="F30:G30"/>
    <mergeCell ref="H30:I30"/>
    <mergeCell ref="N30:O30"/>
    <mergeCell ref="R30:S30"/>
    <mergeCell ref="B31:C31"/>
    <mergeCell ref="N31:O31"/>
    <mergeCell ref="B32:C32"/>
    <mergeCell ref="D32:E32"/>
    <mergeCell ref="H32:I32"/>
    <mergeCell ref="J32:K32"/>
    <mergeCell ref="N32:O32"/>
    <mergeCell ref="P32:Q32"/>
    <mergeCell ref="V32:W32"/>
    <mergeCell ref="D33:E33"/>
    <mergeCell ref="F33:G33"/>
    <mergeCell ref="H33:I33"/>
    <mergeCell ref="P33:Q33"/>
    <mergeCell ref="R33:S33"/>
    <mergeCell ref="V33:W33"/>
    <mergeCell ref="B34:C34"/>
    <mergeCell ref="D34:E34"/>
    <mergeCell ref="F34:G34"/>
    <mergeCell ref="H34:I34"/>
    <mergeCell ref="J34:K34"/>
    <mergeCell ref="N34:O34"/>
    <mergeCell ref="P34:Q34"/>
    <mergeCell ref="R34:S34"/>
    <mergeCell ref="V34:W34"/>
    <mergeCell ref="B35:C35"/>
    <mergeCell ref="D35:E35"/>
    <mergeCell ref="F35:G35"/>
    <mergeCell ref="H35:I35"/>
    <mergeCell ref="J35:K35"/>
    <mergeCell ref="N35:O35"/>
    <mergeCell ref="P35:Q35"/>
    <mergeCell ref="R35:S35"/>
    <mergeCell ref="V35:W35"/>
    <mergeCell ref="B36:C36"/>
    <mergeCell ref="D36:E36"/>
    <mergeCell ref="F36:G36"/>
    <mergeCell ref="H36:I36"/>
    <mergeCell ref="J36:K36"/>
    <mergeCell ref="N36:O36"/>
    <mergeCell ref="P36:Q36"/>
    <mergeCell ref="R36:S36"/>
    <mergeCell ref="V36:W36"/>
    <mergeCell ref="B37:C37"/>
    <mergeCell ref="D37:E37"/>
    <mergeCell ref="F37:G37"/>
    <mergeCell ref="H37:I37"/>
    <mergeCell ref="J37:K37"/>
    <mergeCell ref="N37:O37"/>
    <mergeCell ref="P37:Q37"/>
    <mergeCell ref="R37:S37"/>
    <mergeCell ref="V37:W37"/>
    <mergeCell ref="B38:C38"/>
    <mergeCell ref="D38:E38"/>
    <mergeCell ref="F38:G38"/>
    <mergeCell ref="H38:I38"/>
    <mergeCell ref="J38:K38"/>
    <mergeCell ref="N38:O38"/>
    <mergeCell ref="P38:Q38"/>
    <mergeCell ref="R38:S38"/>
    <mergeCell ref="V38:W38"/>
    <mergeCell ref="B40:C40"/>
    <mergeCell ref="D40:E40"/>
    <mergeCell ref="F40:G40"/>
    <mergeCell ref="H40:I40"/>
    <mergeCell ref="J40:K40"/>
    <mergeCell ref="N40:O40"/>
    <mergeCell ref="P40:Q40"/>
    <mergeCell ref="R40:S40"/>
    <mergeCell ref="T40:U40"/>
    <mergeCell ref="V40:W40"/>
    <mergeCell ref="B41:C41"/>
    <mergeCell ref="D41:E41"/>
    <mergeCell ref="F41:G41"/>
    <mergeCell ref="H41:I41"/>
    <mergeCell ref="N41:O41"/>
    <mergeCell ref="R41:S41"/>
    <mergeCell ref="T41:U41"/>
    <mergeCell ref="D42:E42"/>
    <mergeCell ref="F42:G42"/>
    <mergeCell ref="H42:I42"/>
    <mergeCell ref="J42:K42"/>
    <mergeCell ref="R42:S42"/>
    <mergeCell ref="T42:U42"/>
    <mergeCell ref="V42:W42"/>
    <mergeCell ref="B43:C43"/>
    <mergeCell ref="D43:E43"/>
    <mergeCell ref="F43:G43"/>
    <mergeCell ref="H43:I43"/>
    <mergeCell ref="N43:O43"/>
    <mergeCell ref="R43:S43"/>
    <mergeCell ref="T43:U43"/>
    <mergeCell ref="B44:C44"/>
    <mergeCell ref="D44:E47"/>
    <mergeCell ref="F44:G45"/>
    <mergeCell ref="N44:O44"/>
    <mergeCell ref="R44:S44"/>
    <mergeCell ref="B45:C45"/>
    <mergeCell ref="H45:I45"/>
    <mergeCell ref="J45:K45"/>
    <mergeCell ref="N45:O45"/>
    <mergeCell ref="P45:Q45"/>
    <mergeCell ref="T45:U45"/>
    <mergeCell ref="V45:W45"/>
    <mergeCell ref="F46:G46"/>
    <mergeCell ref="H46:I46"/>
    <mergeCell ref="J46:K46"/>
    <mergeCell ref="N46:O46"/>
    <mergeCell ref="P46:Q46"/>
    <mergeCell ref="R46:S46"/>
    <mergeCell ref="T46:U46"/>
    <mergeCell ref="V46:W46"/>
    <mergeCell ref="B47:C47"/>
    <mergeCell ref="F47:G47"/>
    <mergeCell ref="H47:I47"/>
    <mergeCell ref="J47:K47"/>
    <mergeCell ref="N47:O47"/>
    <mergeCell ref="P47:Q47"/>
    <mergeCell ref="R47:S47"/>
    <mergeCell ref="T47:U47"/>
    <mergeCell ref="V47:W47"/>
    <mergeCell ref="B48:C48"/>
    <mergeCell ref="D48:E48"/>
    <mergeCell ref="F48:G48"/>
    <mergeCell ref="H48:I48"/>
    <mergeCell ref="J48:K48"/>
    <mergeCell ref="N48:O48"/>
    <mergeCell ref="P48:Q48"/>
    <mergeCell ref="R48:S48"/>
    <mergeCell ref="T48:U48"/>
    <mergeCell ref="V48:W48"/>
    <mergeCell ref="B49:C49"/>
    <mergeCell ref="D49:E49"/>
    <mergeCell ref="F49:G49"/>
    <mergeCell ref="H49:I49"/>
    <mergeCell ref="J49:K49"/>
    <mergeCell ref="N49:O49"/>
    <mergeCell ref="P49:Q49"/>
    <mergeCell ref="R49:S49"/>
    <mergeCell ref="T49:U49"/>
    <mergeCell ref="V49:W49"/>
    <mergeCell ref="B50:C50"/>
    <mergeCell ref="D50:E50"/>
    <mergeCell ref="F50:G50"/>
    <mergeCell ref="H50:I50"/>
    <mergeCell ref="J50:K50"/>
    <mergeCell ref="N50:O50"/>
    <mergeCell ref="P50:Q50"/>
    <mergeCell ref="R50:S50"/>
    <mergeCell ref="T50:U50"/>
    <mergeCell ref="V50:W50"/>
    <mergeCell ref="B51:C51"/>
    <mergeCell ref="D51:I51"/>
    <mergeCell ref="J51:K51"/>
    <mergeCell ref="N51:O51"/>
    <mergeCell ref="P51:Q51"/>
    <mergeCell ref="R51:S51"/>
    <mergeCell ref="T51:U51"/>
    <mergeCell ref="V51:W51"/>
    <mergeCell ref="B53:C53"/>
    <mergeCell ref="D53:E53"/>
    <mergeCell ref="F53:G53"/>
    <mergeCell ref="H53:I53"/>
    <mergeCell ref="J53:K53"/>
    <mergeCell ref="N53:O53"/>
    <mergeCell ref="P53:Q53"/>
    <mergeCell ref="R53:S53"/>
    <mergeCell ref="T53:U53"/>
    <mergeCell ref="V53:W53"/>
    <mergeCell ref="B54:C64"/>
    <mergeCell ref="H54:I54"/>
    <mergeCell ref="N54:O54"/>
    <mergeCell ref="T54:U54"/>
    <mergeCell ref="F55:G55"/>
    <mergeCell ref="H55:I55"/>
    <mergeCell ref="J55:K55"/>
    <mergeCell ref="R55:S55"/>
    <mergeCell ref="T55:U55"/>
    <mergeCell ref="V55:W55"/>
    <mergeCell ref="F56:G56"/>
    <mergeCell ref="H56:I56"/>
    <mergeCell ref="N56:O56"/>
    <mergeCell ref="R56:S56"/>
    <mergeCell ref="T56:U56"/>
    <mergeCell ref="N57:O57"/>
    <mergeCell ref="R57:S57"/>
    <mergeCell ref="D58:E58"/>
    <mergeCell ref="H58:I58"/>
    <mergeCell ref="J58:K58"/>
    <mergeCell ref="N58:O58"/>
    <mergeCell ref="P58:Q58"/>
    <mergeCell ref="T58:U58"/>
    <mergeCell ref="V58:W58"/>
    <mergeCell ref="D59:E59"/>
    <mergeCell ref="F59:G59"/>
    <mergeCell ref="H59:I59"/>
    <mergeCell ref="J59:K59"/>
    <mergeCell ref="P59:Q59"/>
    <mergeCell ref="R59:S59"/>
    <mergeCell ref="T59:U59"/>
    <mergeCell ref="V59:W59"/>
    <mergeCell ref="D60:E60"/>
    <mergeCell ref="F60:G60"/>
    <mergeCell ref="H60:I60"/>
    <mergeCell ref="J60:K60"/>
    <mergeCell ref="N60:O60"/>
    <mergeCell ref="P60:Q60"/>
    <mergeCell ref="R60:S60"/>
    <mergeCell ref="T60:U60"/>
    <mergeCell ref="V60:W60"/>
    <mergeCell ref="D61:E61"/>
    <mergeCell ref="F61:G61"/>
    <mergeCell ref="H61:I61"/>
    <mergeCell ref="J61:K61"/>
    <mergeCell ref="N61:O61"/>
    <mergeCell ref="P61:Q61"/>
    <mergeCell ref="R61:S61"/>
    <mergeCell ref="T61:U61"/>
    <mergeCell ref="V61:W61"/>
    <mergeCell ref="D62:E62"/>
    <mergeCell ref="F62:G62"/>
    <mergeCell ref="H62:I62"/>
    <mergeCell ref="J62:K62"/>
    <mergeCell ref="N62:O62"/>
    <mergeCell ref="P62:Q62"/>
    <mergeCell ref="R62:S62"/>
    <mergeCell ref="T62:U62"/>
    <mergeCell ref="V62:W62"/>
    <mergeCell ref="D63:E63"/>
    <mergeCell ref="F63:G63"/>
    <mergeCell ref="H63:I63"/>
    <mergeCell ref="J63:K63"/>
    <mergeCell ref="N63:O63"/>
    <mergeCell ref="P63:Q63"/>
    <mergeCell ref="R63:S63"/>
    <mergeCell ref="T63:U63"/>
    <mergeCell ref="V63:W63"/>
    <mergeCell ref="D64:E64"/>
    <mergeCell ref="F64:G64"/>
    <mergeCell ref="H64:I64"/>
    <mergeCell ref="J64:K64"/>
    <mergeCell ref="N64:O64"/>
    <mergeCell ref="P64:Q64"/>
    <mergeCell ref="R64:S64"/>
    <mergeCell ref="T64:U64"/>
    <mergeCell ref="V64:W64"/>
    <mergeCell ref="B66:C66"/>
    <mergeCell ref="D66:E66"/>
    <mergeCell ref="F66:G66"/>
    <mergeCell ref="H66:I66"/>
    <mergeCell ref="J66:K66"/>
    <mergeCell ref="N66:O66"/>
    <mergeCell ref="P66:Q66"/>
    <mergeCell ref="R66:S66"/>
    <mergeCell ref="T66:U66"/>
    <mergeCell ref="V66:W66"/>
    <mergeCell ref="B67:K78"/>
    <mergeCell ref="N67:Q78"/>
    <mergeCell ref="R67:S67"/>
    <mergeCell ref="T67:U67"/>
    <mergeCell ref="R68:S68"/>
    <mergeCell ref="T68:U68"/>
    <mergeCell ref="V68:W68"/>
    <mergeCell ref="R69:S69"/>
    <mergeCell ref="T69:U69"/>
    <mergeCell ref="R70:S70"/>
    <mergeCell ref="R71:S71"/>
    <mergeCell ref="T71:U72"/>
    <mergeCell ref="V71:W71"/>
    <mergeCell ref="R72:S72"/>
    <mergeCell ref="V72:W72"/>
    <mergeCell ref="R73:S73"/>
    <mergeCell ref="T73:U73"/>
    <mergeCell ref="V73:W73"/>
    <mergeCell ref="R74:S74"/>
    <mergeCell ref="T74:U74"/>
    <mergeCell ref="V74:W74"/>
    <mergeCell ref="R75:S75"/>
    <mergeCell ref="T75:U75"/>
    <mergeCell ref="V75:W75"/>
    <mergeCell ref="R76:S76"/>
    <mergeCell ref="T76:U76"/>
    <mergeCell ref="V76:W76"/>
    <mergeCell ref="R77:S77"/>
    <mergeCell ref="T77:U77"/>
    <mergeCell ref="V77:W77"/>
    <mergeCell ref="R78:S78"/>
    <mergeCell ref="T78:U78"/>
    <mergeCell ref="V78:W78"/>
    <mergeCell ref="B80:C80"/>
    <mergeCell ref="D80:E80"/>
    <mergeCell ref="F80:G80"/>
    <mergeCell ref="H80:I80"/>
    <mergeCell ref="J80:K80"/>
    <mergeCell ref="N80:O80"/>
    <mergeCell ref="P80:Q80"/>
    <mergeCell ref="R80:S80"/>
    <mergeCell ref="T80:U80"/>
    <mergeCell ref="V80:W80"/>
    <mergeCell ref="B81:C81"/>
    <mergeCell ref="F81:G81"/>
    <mergeCell ref="H81:I81"/>
    <mergeCell ref="N81:O81"/>
    <mergeCell ref="P81:Q81"/>
    <mergeCell ref="R81:S81"/>
    <mergeCell ref="T81:U81"/>
    <mergeCell ref="F82:G82"/>
    <mergeCell ref="H82:I82"/>
    <mergeCell ref="J82:K82"/>
    <mergeCell ref="P82:Q82"/>
    <mergeCell ref="R82:S82"/>
    <mergeCell ref="T82:U82"/>
    <mergeCell ref="V82:W82"/>
    <mergeCell ref="B83:C83"/>
    <mergeCell ref="F83:G83"/>
    <mergeCell ref="H83:I83"/>
    <mergeCell ref="N83:O83"/>
    <mergeCell ref="P83:Q83"/>
    <mergeCell ref="R83:S83"/>
    <mergeCell ref="T83:U83"/>
    <mergeCell ref="B84:C84"/>
    <mergeCell ref="N84:O84"/>
    <mergeCell ref="P84:Q84"/>
    <mergeCell ref="B85:C85"/>
    <mergeCell ref="D85:E85"/>
    <mergeCell ref="F85:G85"/>
    <mergeCell ref="H85:I85"/>
    <mergeCell ref="J85:K85"/>
    <mergeCell ref="N85:O85"/>
    <mergeCell ref="P85:Q85"/>
    <mergeCell ref="R85:S85"/>
    <mergeCell ref="T85:U85"/>
    <mergeCell ref="V85:W85"/>
    <mergeCell ref="B86:C86"/>
    <mergeCell ref="D86:E86"/>
    <mergeCell ref="F86:G86"/>
    <mergeCell ref="H86:I86"/>
    <mergeCell ref="J86:K86"/>
    <mergeCell ref="P86:Q86"/>
    <mergeCell ref="R86:S86"/>
    <mergeCell ref="T86:U86"/>
    <mergeCell ref="V86:W86"/>
    <mergeCell ref="B87:C87"/>
    <mergeCell ref="D87:E87"/>
    <mergeCell ref="F87:G87"/>
    <mergeCell ref="H87:I87"/>
    <mergeCell ref="J87:K87"/>
    <mergeCell ref="N87:O87"/>
    <mergeCell ref="P87:Q87"/>
    <mergeCell ref="R87:S87"/>
    <mergeCell ref="T87:U87"/>
    <mergeCell ref="V87:W87"/>
    <mergeCell ref="B88:C88"/>
    <mergeCell ref="D88:E88"/>
    <mergeCell ref="F88:G88"/>
    <mergeCell ref="H88:I88"/>
    <mergeCell ref="J88:K88"/>
    <mergeCell ref="N88:O88"/>
    <mergeCell ref="P88:Q88"/>
    <mergeCell ref="R88:S88"/>
    <mergeCell ref="T88:U88"/>
    <mergeCell ref="V88:W88"/>
    <mergeCell ref="B89:C89"/>
    <mergeCell ref="D89:E89"/>
    <mergeCell ref="F89:G89"/>
    <mergeCell ref="H89:I89"/>
    <mergeCell ref="J89:K89"/>
    <mergeCell ref="N89:O89"/>
    <mergeCell ref="P89:Q89"/>
    <mergeCell ref="R89:S89"/>
    <mergeCell ref="T89:U89"/>
    <mergeCell ref="V89:W89"/>
    <mergeCell ref="B90:C90"/>
    <mergeCell ref="D90:E90"/>
    <mergeCell ref="F90:G90"/>
    <mergeCell ref="H90:I90"/>
    <mergeCell ref="J90:K90"/>
    <mergeCell ref="N90:O90"/>
    <mergeCell ref="P90:Q90"/>
    <mergeCell ref="R90:S90"/>
    <mergeCell ref="T90:U90"/>
    <mergeCell ref="V90:W90"/>
    <mergeCell ref="B91:C91"/>
    <mergeCell ref="D91:E91"/>
    <mergeCell ref="F91:G91"/>
    <mergeCell ref="H91:I91"/>
    <mergeCell ref="J91:K91"/>
    <mergeCell ref="N91:O91"/>
    <mergeCell ref="P91:Q91"/>
    <mergeCell ref="R91:S91"/>
    <mergeCell ref="T91:U91"/>
    <mergeCell ref="V91:W91"/>
    <mergeCell ref="B92:C92"/>
    <mergeCell ref="D92:E92"/>
    <mergeCell ref="F92:G92"/>
    <mergeCell ref="H92:I92"/>
    <mergeCell ref="J92:K92"/>
    <mergeCell ref="N92:O92"/>
    <mergeCell ref="P92:Q92"/>
    <mergeCell ref="R92:S92"/>
    <mergeCell ref="T92:U92"/>
    <mergeCell ref="V92:W92"/>
    <mergeCell ref="B94:C94"/>
    <mergeCell ref="D94:E94"/>
    <mergeCell ref="F94:G94"/>
    <mergeCell ref="H94:I94"/>
    <mergeCell ref="J94:K94"/>
    <mergeCell ref="N94:O94"/>
    <mergeCell ref="P94:Q94"/>
    <mergeCell ref="R94:S94"/>
    <mergeCell ref="T94:U94"/>
    <mergeCell ref="V94:W94"/>
    <mergeCell ref="B95:C95"/>
    <mergeCell ref="F95:G95"/>
    <mergeCell ref="H95:I95"/>
    <mergeCell ref="N95:O95"/>
    <mergeCell ref="R95:S95"/>
    <mergeCell ref="T95:U95"/>
    <mergeCell ref="F96:G96"/>
    <mergeCell ref="H96:I96"/>
    <mergeCell ref="J96:K96"/>
    <mergeCell ref="R96:S96"/>
    <mergeCell ref="T96:U96"/>
    <mergeCell ref="V96:W96"/>
    <mergeCell ref="B97:C97"/>
    <mergeCell ref="F97:G97"/>
    <mergeCell ref="H97:I97"/>
    <mergeCell ref="N97:O97"/>
    <mergeCell ref="R97:S97"/>
    <mergeCell ref="T97:U97"/>
    <mergeCell ref="B98:C98"/>
    <mergeCell ref="F98:G98"/>
    <mergeCell ref="N98:O98"/>
    <mergeCell ref="R98:S98"/>
    <mergeCell ref="B99:C99"/>
    <mergeCell ref="D99:E99"/>
    <mergeCell ref="H99:I99"/>
    <mergeCell ref="J99:K99"/>
    <mergeCell ref="N99:O99"/>
    <mergeCell ref="P99:Q99"/>
    <mergeCell ref="T99:U99"/>
    <mergeCell ref="V99:W99"/>
    <mergeCell ref="B100:C100"/>
    <mergeCell ref="D100:E100"/>
    <mergeCell ref="F100:G100"/>
    <mergeCell ref="H100:I100"/>
    <mergeCell ref="J100:K100"/>
    <mergeCell ref="N100:O100"/>
    <mergeCell ref="P100:Q100"/>
    <mergeCell ref="R100:S100"/>
    <mergeCell ref="T100:U100"/>
    <mergeCell ref="V100:W100"/>
    <mergeCell ref="B101:C101"/>
    <mergeCell ref="D101:E101"/>
    <mergeCell ref="F101:G101"/>
    <mergeCell ref="H101:I101"/>
    <mergeCell ref="J101:K101"/>
    <mergeCell ref="N101:O101"/>
    <mergeCell ref="P101:Q101"/>
    <mergeCell ref="R101:S101"/>
    <mergeCell ref="V101:W101"/>
    <mergeCell ref="B102:C102"/>
    <mergeCell ref="D102:E102"/>
    <mergeCell ref="F102:G102"/>
    <mergeCell ref="H102:I102"/>
    <mergeCell ref="J102:K102"/>
    <mergeCell ref="N102:O102"/>
    <mergeCell ref="P102:Q102"/>
    <mergeCell ref="R102:S102"/>
    <mergeCell ref="V102:W102"/>
    <mergeCell ref="B103:C103"/>
    <mergeCell ref="D103:E103"/>
    <mergeCell ref="F103:G103"/>
    <mergeCell ref="H103:I103"/>
    <mergeCell ref="J103:K103"/>
    <mergeCell ref="N103:O103"/>
    <mergeCell ref="P103:Q103"/>
    <mergeCell ref="R103:S103"/>
    <mergeCell ref="T103:U103"/>
    <mergeCell ref="V103:W103"/>
    <mergeCell ref="B104:C104"/>
    <mergeCell ref="D104:E104"/>
    <mergeCell ref="F104:G104"/>
    <mergeCell ref="H104:I104"/>
    <mergeCell ref="J104:K104"/>
    <mergeCell ref="N104:O104"/>
    <mergeCell ref="P104:Q104"/>
    <mergeCell ref="R104:S104"/>
    <mergeCell ref="T104:U104"/>
    <mergeCell ref="V104:W104"/>
    <mergeCell ref="B105:C105"/>
    <mergeCell ref="D105:E105"/>
    <mergeCell ref="F105:G105"/>
    <mergeCell ref="H105:I105"/>
    <mergeCell ref="J105:K105"/>
    <mergeCell ref="N105:O105"/>
    <mergeCell ref="P105:Q105"/>
    <mergeCell ref="R105:S105"/>
    <mergeCell ref="T105:U105"/>
    <mergeCell ref="V105:W105"/>
    <mergeCell ref="B107:C107"/>
    <mergeCell ref="D107:E107"/>
    <mergeCell ref="F107:G107"/>
    <mergeCell ref="H107:I107"/>
    <mergeCell ref="J107:K107"/>
    <mergeCell ref="N107:O107"/>
    <mergeCell ref="P107:Q107"/>
    <mergeCell ref="R107:S107"/>
    <mergeCell ref="T107:U107"/>
    <mergeCell ref="V107:W107"/>
    <mergeCell ref="B108:C108"/>
    <mergeCell ref="D108:E119"/>
    <mergeCell ref="F108:G108"/>
    <mergeCell ref="H108:I108"/>
    <mergeCell ref="N108:O108"/>
    <mergeCell ref="R108:S108"/>
    <mergeCell ref="T108:U108"/>
    <mergeCell ref="F109:G109"/>
    <mergeCell ref="H109:I109"/>
    <mergeCell ref="J109:K109"/>
    <mergeCell ref="R109:S109"/>
    <mergeCell ref="T109:U109"/>
    <mergeCell ref="V109:W109"/>
    <mergeCell ref="B110:C110"/>
    <mergeCell ref="F110:G110"/>
    <mergeCell ref="H110:I110"/>
    <mergeCell ref="N110:O110"/>
    <mergeCell ref="R110:S110"/>
    <mergeCell ref="T110:U110"/>
    <mergeCell ref="B111:C111"/>
    <mergeCell ref="F111:G111"/>
    <mergeCell ref="N111:O111"/>
    <mergeCell ref="R111:S111"/>
    <mergeCell ref="B112:C112"/>
    <mergeCell ref="H112:I112"/>
    <mergeCell ref="J112:K112"/>
    <mergeCell ref="N112:O112"/>
    <mergeCell ref="P112:Q112"/>
    <mergeCell ref="V112:W112"/>
    <mergeCell ref="B113:C113"/>
    <mergeCell ref="F113:G113"/>
    <mergeCell ref="H113:I113"/>
    <mergeCell ref="J113:K113"/>
    <mergeCell ref="N113:O113"/>
    <mergeCell ref="P113:Q113"/>
    <mergeCell ref="R113:S113"/>
    <mergeCell ref="T113:U113"/>
    <mergeCell ref="V113:W113"/>
    <mergeCell ref="F114:G114"/>
    <mergeCell ref="H114:I114"/>
    <mergeCell ref="J114:K114"/>
    <mergeCell ref="N114:O114"/>
    <mergeCell ref="P114:Q114"/>
    <mergeCell ref="R114:S114"/>
    <mergeCell ref="T114:U114"/>
    <mergeCell ref="V114:W114"/>
    <mergeCell ref="F115:G115"/>
    <mergeCell ref="H115:I115"/>
    <mergeCell ref="J115:K115"/>
    <mergeCell ref="N115:O115"/>
    <mergeCell ref="P115:Q115"/>
    <mergeCell ref="R115:S115"/>
    <mergeCell ref="T115:U115"/>
    <mergeCell ref="V115:W115"/>
    <mergeCell ref="B116:C116"/>
    <mergeCell ref="F116:G116"/>
    <mergeCell ref="H116:I116"/>
    <mergeCell ref="J116:K116"/>
    <mergeCell ref="N116:O116"/>
    <mergeCell ref="P116:Q116"/>
    <mergeCell ref="R116:S116"/>
    <mergeCell ref="T116:U116"/>
    <mergeCell ref="V116:W116"/>
    <mergeCell ref="B117:C117"/>
    <mergeCell ref="F117:G117"/>
    <mergeCell ref="H117:I117"/>
    <mergeCell ref="J117:K117"/>
    <mergeCell ref="N117:O117"/>
    <mergeCell ref="P117:Q117"/>
    <mergeCell ref="R117:S117"/>
    <mergeCell ref="T117:U117"/>
    <mergeCell ref="V117:W117"/>
    <mergeCell ref="B118:C118"/>
    <mergeCell ref="F118:G118"/>
    <mergeCell ref="H118:I118"/>
    <mergeCell ref="J118:K118"/>
    <mergeCell ref="N118:O118"/>
    <mergeCell ref="P118:Q118"/>
    <mergeCell ref="R118:S118"/>
    <mergeCell ref="T118:U118"/>
    <mergeCell ref="V118:W118"/>
    <mergeCell ref="B119:C119"/>
    <mergeCell ref="F119:G119"/>
    <mergeCell ref="H119:I119"/>
    <mergeCell ref="J119:K119"/>
    <mergeCell ref="N119:O119"/>
    <mergeCell ref="P119:Q119"/>
    <mergeCell ref="R119:S119"/>
    <mergeCell ref="T119:U119"/>
    <mergeCell ref="V119:W119"/>
    <mergeCell ref="B121:C121"/>
    <mergeCell ref="D121:E121"/>
    <mergeCell ref="F121:G121"/>
    <mergeCell ref="H121:I121"/>
    <mergeCell ref="J121:K121"/>
    <mergeCell ref="N121:O121"/>
    <mergeCell ref="P121:Q121"/>
    <mergeCell ref="R121:S121"/>
    <mergeCell ref="T121:U121"/>
    <mergeCell ref="V121:W121"/>
    <mergeCell ref="B122:C122"/>
    <mergeCell ref="F122:K132"/>
    <mergeCell ref="N122:W132"/>
    <mergeCell ref="B124:C124"/>
    <mergeCell ref="B134:C134"/>
    <mergeCell ref="D134:E134"/>
    <mergeCell ref="F134:G134"/>
    <mergeCell ref="H134:I134"/>
    <mergeCell ref="J134:K134"/>
    <mergeCell ref="N134:O134"/>
    <mergeCell ref="P134:Q134"/>
    <mergeCell ref="R134:S134"/>
    <mergeCell ref="T134:U134"/>
    <mergeCell ref="V134:W134"/>
    <mergeCell ref="B135:G145"/>
    <mergeCell ref="H135:K145"/>
    <mergeCell ref="N135:W145"/>
    <mergeCell ref="B147:C147"/>
    <mergeCell ref="D147:E147"/>
    <mergeCell ref="F147:G147"/>
    <mergeCell ref="H147:I147"/>
    <mergeCell ref="J147:K147"/>
    <mergeCell ref="N147:O147"/>
    <mergeCell ref="P147:Q147"/>
    <mergeCell ref="R147:S147"/>
    <mergeCell ref="T147:U147"/>
    <mergeCell ref="V147:W147"/>
    <mergeCell ref="B148:K158"/>
    <mergeCell ref="N148:W158"/>
  </mergeCells>
  <conditionalFormatting sqref="T71">
    <cfRule type="containsText" priority="2" operator="containsText" aboveAverage="0" equalAverage="0" bottom="0" percent="0" rank="0" text="TCA" dxfId="136">
      <formula>NOT(ISERROR(SEARCH("TCA",T71)))</formula>
    </cfRule>
    <cfRule type="containsText" priority="3" operator="containsText" aboveAverage="0" equalAverage="0" bottom="0" percent="0" rank="0" text="PC" dxfId="137">
      <formula>NOT(ISERROR(SEARCH("PC",T71)))</formula>
    </cfRule>
    <cfRule type="containsText" priority="4" operator="containsText" aboveAverage="0" equalAverage="0" bottom="0" percent="0" rank="0" text="MC" dxfId="138">
      <formula>NOT(ISERROR(SEARCH("MC",T71)))</formula>
    </cfRule>
    <cfRule type="containsText" priority="5" operator="containsText" aboveAverage="0" equalAverage="0" bottom="0" percent="0" rank="0" text="FMI" dxfId="139">
      <formula>NOT(ISERROR(SEARCH("FMI",T71)))</formula>
    </cfRule>
    <cfRule type="containsText" priority="6" operator="containsText" aboveAverage="0" equalAverage="0" bottom="0" percent="0" rank="0" text="FVRI" dxfId="140">
      <formula>NOT(ISERROR(SEARCH("FVRI",T71)))</formula>
    </cfRule>
    <cfRule type="containsText" priority="7" operator="containsText" aboveAverage="0" equalAverage="0" bottom="0" percent="0" rank="0" text="ALGI" dxfId="141">
      <formula>NOT(ISERROR(SEARCH("ALGI",T71)))</formula>
    </cfRule>
  </conditionalFormatting>
  <conditionalFormatting sqref="L67:N67 A67:B67 V67:W72 A17:P17 R17:W17 A28:C31 F28:O31 P31:Q31 P30 T84:U84 A79:W80 A46 L33:M33 P33:W33 A86:M86 P86:W86 A85:W85 T67:W70 V81:W84 L81:U83 L84:Q84 A81:K84 A14:W16 A18:W27 D33:I33 A33 A133:W134 A125:A126 D125:E126 A120:W121 A114:A115 A102:S102 V101:W102 D100:W100 D101:S101 A100:C101 D28:E28 D29:D30 P29:Q29 P28 D46:W46 P59:W59 A32:E32 D31:G31 H32:Q32 S32:W32 R28:W31 A45:Q45 T45:W45 A34:W44 A99:E99 H99:Q99 T99:W99 A146:W158 A135:B135 A136:A145 H135 L135:W145 A123:E124 A122:F122 A127:E132 L123:M132 L122:N122 A103:W107 A109:C113 A108:D108 A116:C119 F108:W119 A68:A78 R73:W78 R67:S72 L68:M78 A65:W66 A47:W53 A54:B54 D54:W58 A55:A64 D60:W64 D59:M59 A87:W98">
    <cfRule type="containsText" priority="8" operator="containsText" aboveAverage="0" equalAverage="0" bottom="0" percent="0" rank="0" text="PME" dxfId="142">
      <formula>NOT(ISERROR(SEARCH("PME",A14)))</formula>
    </cfRule>
    <cfRule type="containsText" priority="9" operator="containsText" aboveAverage="0" equalAverage="0" bottom="0" percent="0" rank="0" text="TG" dxfId="143">
      <formula>NOT(ISERROR(SEARCH("TG",A14)))</formula>
    </cfRule>
    <cfRule type="containsText" priority="10" operator="containsText" aboveAverage="0" equalAverage="0" bottom="0" percent="0" rank="0" text="EDM I" dxfId="144">
      <formula>NOT(ISERROR(SEARCH("EDM I",A14)))</formula>
    </cfRule>
    <cfRule type="containsText" priority="11" operator="containsText" aboveAverage="0" equalAverage="0" bottom="0" percent="0" rank="0" text="Top" dxfId="145">
      <formula>NOT(ISERROR(SEARCH("Top",A14)))</formula>
    </cfRule>
  </conditionalFormatting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2" manualBreakCount="2">
    <brk id="65" man="true" max="16383" min="0"/>
    <brk id="120" man="true" max="16383" min="0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W159"/>
  <sheetViews>
    <sheetView showFormulas="false" showGridLines="true" showRowColHeaders="true" showZeros="true" rightToLeft="false" tabSelected="false" showOutlineSymbols="true" defaultGridColor="true" view="pageBreakPreview" topLeftCell="A1" colorId="64" zoomScale="70" zoomScaleNormal="68" zoomScalePageLayoutView="70" workbookViewId="0">
      <selection pane="topLeft" activeCell="B14" activeCellId="0" sqref="B14"/>
    </sheetView>
  </sheetViews>
  <sheetFormatPr defaultColWidth="9.14453125" defaultRowHeight="15" customHeight="false" zeroHeight="false" outlineLevelRow="0" outlineLevelCol="0"/>
  <cols>
    <col collapsed="false" customWidth="true" hidden="false" outlineLevel="0" max="1" min="1" style="1" width="7.72"/>
    <col collapsed="false" customWidth="true" hidden="false" outlineLevel="0" max="23" min="2" style="1" width="10.71"/>
    <col collapsed="false" customWidth="false" hidden="false" outlineLevel="0" max="16384" min="24" style="1" width="9.14"/>
  </cols>
  <sheetData>
    <row r="1" customFormat="false" ht="15" hidden="false" customHeight="true" outlineLevel="0" collapsed="false">
      <c r="A1" s="2" t="s">
        <v>147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customFormat="false" ht="1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customFormat="false" ht="15" hidden="false" customHeight="true" outlineLevel="0" collapsed="false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customFormat="false" ht="15" hidden="false" customHeight="true" outlineLevel="0" collapsed="false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159" t="s">
        <v>1</v>
      </c>
      <c r="O4" s="159"/>
      <c r="P4" s="159" t="s">
        <v>2</v>
      </c>
      <c r="Q4" s="159"/>
      <c r="R4" s="159" t="s">
        <v>3</v>
      </c>
      <c r="S4" s="159"/>
      <c r="T4" s="159" t="s">
        <v>4</v>
      </c>
      <c r="U4" s="159"/>
    </row>
    <row r="5" customFormat="false" ht="15" hidden="false" customHeight="true" outlineLevel="0" collapsed="false">
      <c r="A5" s="4"/>
      <c r="B5" s="4"/>
      <c r="C5" s="4"/>
      <c r="D5" s="4"/>
      <c r="E5" s="4"/>
      <c r="F5" s="4"/>
      <c r="G5" s="4"/>
      <c r="H5" s="4"/>
      <c r="N5" s="7" t="s">
        <v>5</v>
      </c>
      <c r="O5" s="7"/>
      <c r="P5" s="160" t="s">
        <v>80</v>
      </c>
      <c r="Q5" s="160"/>
      <c r="R5" s="160" t="s">
        <v>7</v>
      </c>
      <c r="S5" s="160"/>
      <c r="T5" s="160" t="s">
        <v>8</v>
      </c>
      <c r="U5" s="160"/>
    </row>
    <row r="6" customFormat="false" ht="15" hidden="false" customHeight="true" outlineLevel="0" collapsed="false">
      <c r="A6" s="4"/>
      <c r="B6" s="4"/>
      <c r="C6" s="4" t="s">
        <v>81</v>
      </c>
      <c r="D6" s="4"/>
      <c r="E6" s="4"/>
      <c r="F6" s="4"/>
      <c r="G6" s="4"/>
      <c r="H6" s="4"/>
      <c r="N6" s="8" t="s">
        <v>9</v>
      </c>
      <c r="O6" s="8" t="s">
        <v>10</v>
      </c>
      <c r="P6" s="8" t="s">
        <v>9</v>
      </c>
      <c r="Q6" s="8" t="s">
        <v>10</v>
      </c>
      <c r="R6" s="8" t="s">
        <v>9</v>
      </c>
      <c r="S6" s="8" t="s">
        <v>10</v>
      </c>
      <c r="T6" s="8" t="s">
        <v>9</v>
      </c>
      <c r="U6" s="8" t="s">
        <v>10</v>
      </c>
    </row>
    <row r="7" customFormat="false" ht="15" hidden="false" customHeight="true" outlineLevel="0" collapsed="false">
      <c r="B7" s="400" t="n">
        <v>100110</v>
      </c>
      <c r="C7" s="323" t="s">
        <v>148</v>
      </c>
      <c r="D7" s="12" t="s">
        <v>149</v>
      </c>
      <c r="E7" s="12"/>
      <c r="F7" s="13"/>
      <c r="G7" s="13"/>
      <c r="H7" s="13"/>
      <c r="I7" s="13"/>
      <c r="J7" s="13"/>
      <c r="N7" s="401" t="n">
        <v>30</v>
      </c>
      <c r="O7" s="401" t="n">
        <v>1</v>
      </c>
      <c r="P7" s="401" t="n">
        <v>14</v>
      </c>
      <c r="Q7" s="402" t="n">
        <v>1</v>
      </c>
      <c r="R7" s="401" t="s">
        <v>13</v>
      </c>
      <c r="S7" s="401" t="s">
        <v>13</v>
      </c>
      <c r="T7" s="401" t="n">
        <v>6</v>
      </c>
      <c r="U7" s="401" t="n">
        <v>1</v>
      </c>
      <c r="V7" s="403"/>
    </row>
    <row r="8" customFormat="false" ht="15" hidden="false" customHeight="true" outlineLevel="0" collapsed="false">
      <c r="B8" s="404" t="n">
        <v>100114</v>
      </c>
      <c r="C8" s="405" t="s">
        <v>150</v>
      </c>
      <c r="D8" s="406" t="s">
        <v>151</v>
      </c>
      <c r="E8" s="406"/>
      <c r="F8" s="407"/>
      <c r="G8" s="407"/>
      <c r="H8" s="407"/>
      <c r="I8" s="407"/>
      <c r="J8" s="407"/>
      <c r="K8" s="1" t="s">
        <v>152</v>
      </c>
      <c r="N8" s="408" t="n">
        <v>30</v>
      </c>
      <c r="O8" s="408" t="n">
        <v>1</v>
      </c>
      <c r="P8" s="408" t="n">
        <v>14</v>
      </c>
      <c r="Q8" s="408" t="n">
        <v>1</v>
      </c>
      <c r="R8" s="408" t="s">
        <v>13</v>
      </c>
      <c r="S8" s="408" t="s">
        <v>13</v>
      </c>
      <c r="T8" s="408" t="n">
        <v>6</v>
      </c>
      <c r="U8" s="408" t="n">
        <v>1</v>
      </c>
    </row>
    <row r="9" customFormat="false" ht="15" hidden="false" customHeight="true" outlineLevel="0" collapsed="false">
      <c r="B9" s="409" t="n">
        <v>100118</v>
      </c>
      <c r="C9" s="410" t="s">
        <v>153</v>
      </c>
      <c r="D9" s="411" t="s">
        <v>154</v>
      </c>
      <c r="E9" s="411"/>
      <c r="F9" s="412"/>
      <c r="G9" s="412"/>
      <c r="H9" s="412"/>
      <c r="I9" s="412"/>
      <c r="J9" s="412"/>
      <c r="N9" s="413" t="n">
        <v>30</v>
      </c>
      <c r="O9" s="413" t="n">
        <v>1</v>
      </c>
      <c r="P9" s="413" t="n">
        <v>14</v>
      </c>
      <c r="Q9" s="413" t="n">
        <v>1</v>
      </c>
      <c r="R9" s="413" t="s">
        <v>13</v>
      </c>
      <c r="S9" s="413" t="s">
        <v>13</v>
      </c>
      <c r="T9" s="413" t="n">
        <v>6</v>
      </c>
      <c r="U9" s="413" t="n">
        <v>1</v>
      </c>
    </row>
    <row r="10" customFormat="false" ht="15" hidden="false" customHeight="true" outlineLevel="0" collapsed="false">
      <c r="B10" s="414" t="n">
        <v>100119</v>
      </c>
      <c r="C10" s="415" t="s">
        <v>155</v>
      </c>
      <c r="D10" s="416" t="s">
        <v>156</v>
      </c>
      <c r="E10" s="416"/>
      <c r="F10" s="417"/>
      <c r="G10" s="417"/>
      <c r="H10" s="417"/>
      <c r="I10" s="417"/>
      <c r="J10" s="417"/>
      <c r="N10" s="418" t="n">
        <v>30</v>
      </c>
      <c r="O10" s="418" t="n">
        <v>1</v>
      </c>
      <c r="P10" s="418" t="n">
        <v>14</v>
      </c>
      <c r="Q10" s="418" t="n">
        <v>1</v>
      </c>
      <c r="R10" s="418" t="s">
        <v>13</v>
      </c>
      <c r="S10" s="418" t="s">
        <v>13</v>
      </c>
      <c r="T10" s="418" t="n">
        <v>6</v>
      </c>
      <c r="U10" s="418" t="n">
        <v>1</v>
      </c>
    </row>
    <row r="11" customFormat="false" ht="15" hidden="false" customHeight="true" outlineLevel="0" collapsed="false">
      <c r="B11" s="419" t="n">
        <v>100120</v>
      </c>
      <c r="C11" s="420" t="s">
        <v>157</v>
      </c>
      <c r="D11" s="421" t="s">
        <v>158</v>
      </c>
      <c r="E11" s="422"/>
      <c r="F11" s="423"/>
      <c r="G11" s="423"/>
      <c r="H11" s="423"/>
      <c r="I11" s="423"/>
      <c r="J11" s="423"/>
      <c r="N11" s="424" t="n">
        <v>24</v>
      </c>
      <c r="O11" s="424" t="n">
        <v>1</v>
      </c>
      <c r="P11" s="424" t="n">
        <v>14</v>
      </c>
      <c r="Q11" s="424" t="n">
        <v>1</v>
      </c>
      <c r="R11" s="424" t="n">
        <v>12</v>
      </c>
      <c r="S11" s="424" t="n">
        <v>1</v>
      </c>
      <c r="T11" s="424" t="s">
        <v>13</v>
      </c>
      <c r="U11" s="424" t="s">
        <v>13</v>
      </c>
    </row>
    <row r="12" customFormat="false" ht="14.25" hidden="false" customHeight="true" outlineLevel="0" collapsed="false">
      <c r="B12" s="425" t="n">
        <v>100126</v>
      </c>
      <c r="C12" s="327" t="s">
        <v>159</v>
      </c>
      <c r="D12" s="28" t="s">
        <v>160</v>
      </c>
      <c r="E12" s="28"/>
      <c r="F12" s="29"/>
      <c r="G12" s="29"/>
      <c r="H12" s="29"/>
      <c r="I12" s="29"/>
      <c r="J12" s="29"/>
      <c r="N12" s="426" t="s">
        <v>13</v>
      </c>
      <c r="O12" s="426" t="s">
        <v>13</v>
      </c>
      <c r="P12" s="426" t="s">
        <v>13</v>
      </c>
      <c r="Q12" s="426" t="s">
        <v>13</v>
      </c>
      <c r="R12" s="426" t="n">
        <v>50</v>
      </c>
      <c r="S12" s="426" t="n">
        <v>1</v>
      </c>
      <c r="T12" s="426" t="s">
        <v>13</v>
      </c>
      <c r="U12" s="426" t="s">
        <v>13</v>
      </c>
    </row>
    <row r="13" customFormat="false" ht="15" hidden="false" customHeight="true" outlineLevel="0" collapsed="false">
      <c r="B13" s="427" t="n">
        <v>100127</v>
      </c>
      <c r="C13" s="325" t="s">
        <v>161</v>
      </c>
      <c r="D13" s="18" t="s">
        <v>162</v>
      </c>
      <c r="E13" s="18"/>
      <c r="F13" s="19"/>
      <c r="G13" s="19"/>
      <c r="H13" s="19"/>
      <c r="I13" s="19"/>
      <c r="J13" s="19"/>
      <c r="N13" s="428" t="n">
        <v>50</v>
      </c>
      <c r="O13" s="428" t="n">
        <v>1</v>
      </c>
      <c r="P13" s="428" t="s">
        <v>13</v>
      </c>
      <c r="Q13" s="428" t="s">
        <v>13</v>
      </c>
      <c r="R13" s="428" t="s">
        <v>13</v>
      </c>
      <c r="S13" s="428" t="s">
        <v>13</v>
      </c>
      <c r="T13" s="428" t="s">
        <v>13</v>
      </c>
      <c r="U13" s="428" t="s">
        <v>13</v>
      </c>
    </row>
    <row r="14" customFormat="false" ht="15" hidden="false" customHeight="true" outlineLevel="0" collapsed="false">
      <c r="B14" s="429" t="n">
        <v>100116</v>
      </c>
      <c r="C14" s="430" t="s">
        <v>163</v>
      </c>
      <c r="D14" s="431" t="s">
        <v>164</v>
      </c>
      <c r="E14" s="431"/>
      <c r="F14" s="432"/>
      <c r="G14" s="432"/>
      <c r="H14" s="432"/>
      <c r="I14" s="432"/>
      <c r="J14" s="432"/>
      <c r="N14" s="433" t="n">
        <v>30</v>
      </c>
      <c r="O14" s="433" t="n">
        <v>1</v>
      </c>
      <c r="P14" s="433" t="n">
        <v>14</v>
      </c>
      <c r="Q14" s="433" t="n">
        <v>1</v>
      </c>
      <c r="R14" s="433" t="s">
        <v>13</v>
      </c>
      <c r="S14" s="433" t="s">
        <v>13</v>
      </c>
      <c r="T14" s="433" t="n">
        <v>6</v>
      </c>
      <c r="U14" s="433" t="n">
        <v>1</v>
      </c>
      <c r="V14" s="434" t="s">
        <v>165</v>
      </c>
      <c r="W14" s="435"/>
    </row>
    <row r="15" customFormat="false" ht="15" hidden="false" customHeight="true" outlineLevel="0" collapsed="false">
      <c r="B15" s="436" t="n">
        <v>100124</v>
      </c>
      <c r="C15" s="437" t="s">
        <v>166</v>
      </c>
      <c r="D15" s="438" t="s">
        <v>167</v>
      </c>
      <c r="E15" s="438"/>
      <c r="F15" s="439"/>
      <c r="G15" s="439"/>
      <c r="H15" s="439"/>
      <c r="I15" s="439"/>
      <c r="J15" s="439"/>
      <c r="N15" s="440" t="n">
        <v>26</v>
      </c>
      <c r="O15" s="440" t="n">
        <v>1</v>
      </c>
      <c r="P15" s="440" t="s">
        <v>13</v>
      </c>
      <c r="Q15" s="440" t="s">
        <v>13</v>
      </c>
      <c r="R15" s="440" t="n">
        <v>24</v>
      </c>
      <c r="S15" s="440" t="n">
        <v>2</v>
      </c>
      <c r="T15" s="440" t="s">
        <v>13</v>
      </c>
      <c r="U15" s="440" t="s">
        <v>13</v>
      </c>
    </row>
    <row r="16" customFormat="false" ht="15" hidden="false" customHeight="true" outlineLevel="0" collapsed="false">
      <c r="B16" s="441" t="n">
        <v>100125</v>
      </c>
      <c r="C16" s="442" t="s">
        <v>168</v>
      </c>
      <c r="D16" s="443" t="s">
        <v>169</v>
      </c>
      <c r="E16" s="443"/>
      <c r="F16" s="443"/>
      <c r="G16" s="443"/>
      <c r="H16" s="443"/>
      <c r="I16" s="443"/>
      <c r="J16" s="443"/>
      <c r="K16" s="106"/>
      <c r="L16" s="106"/>
      <c r="M16" s="106"/>
      <c r="N16" s="444" t="n">
        <v>26</v>
      </c>
      <c r="O16" s="444" t="n">
        <v>1</v>
      </c>
      <c r="P16" s="444" t="s">
        <v>13</v>
      </c>
      <c r="Q16" s="444" t="s">
        <v>13</v>
      </c>
      <c r="R16" s="444" t="n">
        <v>24</v>
      </c>
      <c r="S16" s="444" t="n">
        <v>1</v>
      </c>
      <c r="T16" s="444" t="s">
        <v>13</v>
      </c>
      <c r="U16" s="444" t="s">
        <v>13</v>
      </c>
    </row>
    <row r="17" customFormat="false" ht="15" hidden="false" customHeight="true" outlineLevel="0" collapsed="false">
      <c r="A17" s="4"/>
      <c r="B17" s="4"/>
      <c r="C17" s="4"/>
      <c r="D17" s="4"/>
      <c r="E17" s="4"/>
      <c r="F17" s="39"/>
      <c r="G17" s="39"/>
      <c r="H17" s="4"/>
      <c r="I17" s="4"/>
      <c r="J17" s="4"/>
      <c r="K17" s="4"/>
      <c r="L17" s="4"/>
      <c r="M17" s="4"/>
      <c r="N17" s="4"/>
      <c r="O17" s="4"/>
      <c r="P17" s="4"/>
      <c r="Q17" s="435"/>
      <c r="R17" s="435"/>
      <c r="S17" s="435"/>
      <c r="T17" s="435"/>
      <c r="U17" s="435"/>
      <c r="V17" s="445"/>
      <c r="W17" s="445"/>
    </row>
    <row r="18" customFormat="false" ht="15" hidden="false" customHeight="true" outlineLevel="0" collapsed="false">
      <c r="A18" s="186"/>
      <c r="B18" s="69" t="n">
        <v>46265</v>
      </c>
      <c r="C18" s="69"/>
      <c r="D18" s="69" t="n">
        <f aca="false">B18+1</f>
        <v>46266</v>
      </c>
      <c r="E18" s="69"/>
      <c r="F18" s="69" t="n">
        <f aca="false">D18+1</f>
        <v>46267</v>
      </c>
      <c r="G18" s="69"/>
      <c r="H18" s="69" t="n">
        <f aca="false">F18+1</f>
        <v>46268</v>
      </c>
      <c r="I18" s="69"/>
      <c r="J18" s="69" t="n">
        <f aca="false">H18+1</f>
        <v>46269</v>
      </c>
      <c r="K18" s="69"/>
      <c r="L18" s="103"/>
      <c r="M18" s="104"/>
      <c r="N18" s="44" t="n">
        <f aca="false">B18+7</f>
        <v>46272</v>
      </c>
      <c r="O18" s="44"/>
      <c r="P18" s="187" t="n">
        <f aca="false">N18+1</f>
        <v>46273</v>
      </c>
      <c r="Q18" s="187"/>
      <c r="R18" s="46" t="n">
        <f aca="false">P18+1</f>
        <v>46274</v>
      </c>
      <c r="S18" s="46"/>
      <c r="T18" s="44" t="n">
        <f aca="false">R18+1</f>
        <v>46275</v>
      </c>
      <c r="U18" s="44"/>
      <c r="V18" s="47" t="n">
        <f aca="false">T18+1</f>
        <v>46276</v>
      </c>
      <c r="W18" s="47"/>
    </row>
    <row r="19" customFormat="false" ht="24" hidden="false" customHeight="true" outlineLevel="0" collapsed="false">
      <c r="A19" s="188" t="s">
        <v>30</v>
      </c>
      <c r="B19" s="49" t="s">
        <v>31</v>
      </c>
      <c r="C19" s="49"/>
      <c r="D19" s="49"/>
      <c r="E19" s="49"/>
      <c r="F19" s="49"/>
      <c r="G19" s="49"/>
      <c r="H19" s="49"/>
      <c r="I19" s="49"/>
      <c r="J19" s="49"/>
      <c r="K19" s="49"/>
      <c r="L19" s="189"/>
      <c r="M19" s="190" t="s">
        <v>30</v>
      </c>
      <c r="N19" s="95" t="s">
        <v>163</v>
      </c>
      <c r="O19" s="95"/>
      <c r="P19" s="104" t="s">
        <v>155</v>
      </c>
      <c r="Q19" s="104"/>
      <c r="R19" s="194" t="s">
        <v>170</v>
      </c>
      <c r="S19" s="194"/>
      <c r="T19" s="104" t="s">
        <v>155</v>
      </c>
      <c r="U19" s="104"/>
      <c r="V19" s="49" t="s">
        <v>35</v>
      </c>
      <c r="W19" s="49"/>
    </row>
    <row r="20" customFormat="false" ht="24" hidden="false" customHeight="true" outlineLevel="0" collapsed="false">
      <c r="A20" s="188" t="s">
        <v>36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189"/>
      <c r="M20" s="190" t="s">
        <v>36</v>
      </c>
      <c r="N20" s="62" t="s">
        <v>163</v>
      </c>
      <c r="O20" s="62"/>
      <c r="P20" s="104" t="s">
        <v>155</v>
      </c>
      <c r="Q20" s="104"/>
      <c r="R20" s="194" t="s">
        <v>153</v>
      </c>
      <c r="S20" s="194"/>
      <c r="T20" s="104" t="s">
        <v>171</v>
      </c>
      <c r="U20" s="104"/>
      <c r="V20" s="49"/>
      <c r="W20" s="49"/>
    </row>
    <row r="21" customFormat="false" ht="24" hidden="false" customHeight="true" outlineLevel="0" collapsed="false">
      <c r="A21" s="188" t="s">
        <v>37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189"/>
      <c r="M21" s="190" t="s">
        <v>37</v>
      </c>
      <c r="N21" s="104" t="s">
        <v>148</v>
      </c>
      <c r="O21" s="104"/>
      <c r="P21" s="446" t="s">
        <v>148</v>
      </c>
      <c r="Q21" s="446"/>
      <c r="R21" s="104" t="s">
        <v>172</v>
      </c>
      <c r="S21" s="104"/>
      <c r="T21" s="104" t="s">
        <v>173</v>
      </c>
      <c r="U21" s="104"/>
      <c r="V21" s="49"/>
      <c r="W21" s="49"/>
    </row>
    <row r="22" customFormat="false" ht="24" hidden="false" customHeight="true" outlineLevel="0" collapsed="false">
      <c r="A22" s="188" t="s">
        <v>41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189"/>
      <c r="M22" s="190" t="s">
        <v>41</v>
      </c>
      <c r="N22" s="104" t="s">
        <v>148</v>
      </c>
      <c r="O22" s="104"/>
      <c r="P22" s="196" t="s">
        <v>150</v>
      </c>
      <c r="Q22" s="196"/>
      <c r="R22" s="95" t="s">
        <v>174</v>
      </c>
      <c r="S22" s="95"/>
      <c r="T22" s="447" t="s">
        <v>150</v>
      </c>
      <c r="U22" s="447"/>
      <c r="V22" s="49"/>
      <c r="W22" s="49"/>
    </row>
    <row r="23" customFormat="false" ht="24" hidden="false" customHeight="true" outlineLevel="0" collapsed="false">
      <c r="A23" s="188" t="s">
        <v>42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189"/>
      <c r="M23" s="190" t="s">
        <v>42</v>
      </c>
      <c r="N23" s="217"/>
      <c r="O23" s="217"/>
      <c r="P23" s="197"/>
      <c r="Q23" s="197"/>
      <c r="R23" s="448"/>
      <c r="S23" s="448"/>
      <c r="T23" s="194"/>
      <c r="U23" s="194"/>
      <c r="V23" s="49"/>
      <c r="W23" s="49"/>
    </row>
    <row r="24" customFormat="false" ht="24" hidden="false" customHeight="true" outlineLevel="0" collapsed="false">
      <c r="A24" s="188" t="s">
        <v>45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189"/>
      <c r="M24" s="190" t="s">
        <v>45</v>
      </c>
      <c r="N24" s="57"/>
      <c r="O24" s="57"/>
      <c r="P24" s="198" t="s">
        <v>175</v>
      </c>
      <c r="Q24" s="198"/>
      <c r="R24" s="63"/>
      <c r="S24" s="63"/>
      <c r="V24" s="49"/>
      <c r="W24" s="49"/>
    </row>
    <row r="25" customFormat="false" ht="24" hidden="false" customHeight="true" outlineLevel="0" collapsed="false">
      <c r="A25" s="188" t="s">
        <v>46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189"/>
      <c r="M25" s="190" t="s">
        <v>46</v>
      </c>
      <c r="N25" s="57"/>
      <c r="O25" s="57"/>
      <c r="P25" s="198" t="s">
        <v>175</v>
      </c>
      <c r="Q25" s="198"/>
      <c r="R25" s="63"/>
      <c r="S25" s="63"/>
      <c r="V25" s="49"/>
      <c r="W25" s="49"/>
    </row>
    <row r="26" customFormat="false" ht="24" hidden="false" customHeight="true" outlineLevel="0" collapsed="false">
      <c r="A26" s="188" t="s">
        <v>47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189"/>
      <c r="M26" s="190" t="s">
        <v>47</v>
      </c>
      <c r="N26" s="57"/>
      <c r="O26" s="57"/>
      <c r="P26" s="197"/>
      <c r="Q26" s="197"/>
      <c r="R26" s="63"/>
      <c r="S26" s="63"/>
      <c r="T26" s="57"/>
      <c r="U26" s="57"/>
      <c r="V26" s="49"/>
      <c r="W26" s="49"/>
    </row>
    <row r="27" customFormat="false" ht="24" hidden="false" customHeight="true" outlineLevel="0" collapsed="false">
      <c r="A27" s="188" t="s">
        <v>48</v>
      </c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189"/>
      <c r="M27" s="190" t="s">
        <v>48</v>
      </c>
      <c r="N27" s="57"/>
      <c r="O27" s="57"/>
      <c r="P27" s="197"/>
      <c r="Q27" s="197"/>
      <c r="R27" s="63"/>
      <c r="S27" s="63"/>
      <c r="T27" s="57"/>
      <c r="U27" s="57"/>
      <c r="V27" s="49"/>
      <c r="W27" s="49"/>
    </row>
    <row r="28" customFormat="false" ht="24" hidden="false" customHeight="true" outlineLevel="0" collapsed="false">
      <c r="A28" s="188" t="s">
        <v>49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189"/>
      <c r="M28" s="190" t="s">
        <v>49</v>
      </c>
      <c r="N28" s="57"/>
      <c r="O28" s="57"/>
      <c r="P28" s="197"/>
      <c r="Q28" s="197"/>
      <c r="R28" s="63"/>
      <c r="S28" s="63"/>
      <c r="T28" s="57"/>
      <c r="U28" s="57"/>
      <c r="V28" s="49"/>
      <c r="W28" s="49"/>
    </row>
    <row r="29" customFormat="false" ht="24" hidden="false" customHeight="true" outlineLevel="0" collapsed="false">
      <c r="A29" s="188" t="s">
        <v>50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103"/>
      <c r="M29" s="50" t="s">
        <v>50</v>
      </c>
      <c r="N29" s="64"/>
      <c r="O29" s="64"/>
      <c r="P29" s="449"/>
      <c r="Q29" s="449"/>
      <c r="R29" s="67"/>
      <c r="S29" s="67"/>
      <c r="T29" s="64"/>
      <c r="U29" s="64"/>
      <c r="V29" s="49"/>
      <c r="W29" s="49"/>
    </row>
    <row r="30" customFormat="false" ht="24" hidden="false" customHeight="true" outlineLevel="0" collapsed="false">
      <c r="A30" s="203"/>
      <c r="B30" s="103"/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2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</row>
    <row r="31" customFormat="false" ht="24" hidden="false" customHeight="true" outlineLevel="0" collapsed="false">
      <c r="A31" s="104"/>
      <c r="B31" s="44" t="n">
        <f aca="false">V18+3</f>
        <v>46279</v>
      </c>
      <c r="C31" s="44"/>
      <c r="D31" s="44" t="n">
        <f aca="false">B31+1</f>
        <v>46280</v>
      </c>
      <c r="E31" s="44"/>
      <c r="F31" s="44" t="n">
        <f aca="false">D31+1</f>
        <v>46281</v>
      </c>
      <c r="G31" s="44"/>
      <c r="H31" s="44" t="n">
        <f aca="false">F31+1</f>
        <v>46282</v>
      </c>
      <c r="I31" s="44"/>
      <c r="J31" s="44" t="n">
        <f aca="false">H31+1</f>
        <v>46283</v>
      </c>
      <c r="K31" s="44"/>
      <c r="L31" s="103"/>
      <c r="M31" s="104"/>
      <c r="N31" s="187" t="n">
        <f aca="false">J31+3</f>
        <v>46286</v>
      </c>
      <c r="O31" s="187"/>
      <c r="P31" s="46" t="n">
        <f aca="false">N31+1</f>
        <v>46287</v>
      </c>
      <c r="Q31" s="46"/>
      <c r="R31" s="44" t="n">
        <f aca="false">P31+1</f>
        <v>46288</v>
      </c>
      <c r="S31" s="44"/>
      <c r="T31" s="47" t="n">
        <f aca="false">R31+1</f>
        <v>46289</v>
      </c>
      <c r="U31" s="47"/>
      <c r="V31" s="44" t="n">
        <f aca="false">T31+1</f>
        <v>46290</v>
      </c>
      <c r="W31" s="44"/>
    </row>
    <row r="32" customFormat="false" ht="24" hidden="false" customHeight="true" outlineLevel="0" collapsed="false">
      <c r="A32" s="50" t="s">
        <v>30</v>
      </c>
      <c r="B32" s="104" t="s">
        <v>163</v>
      </c>
      <c r="C32" s="104"/>
      <c r="D32" s="104" t="s">
        <v>155</v>
      </c>
      <c r="E32" s="104"/>
      <c r="F32" s="104" t="s">
        <v>170</v>
      </c>
      <c r="G32" s="104"/>
      <c r="H32" s="104" t="s">
        <v>155</v>
      </c>
      <c r="I32" s="104"/>
      <c r="J32" s="450" t="s">
        <v>176</v>
      </c>
      <c r="K32" s="450"/>
      <c r="L32" s="103"/>
      <c r="M32" s="50" t="s">
        <v>30</v>
      </c>
      <c r="N32" s="248" t="s">
        <v>163</v>
      </c>
      <c r="O32" s="248"/>
      <c r="P32" s="104" t="s">
        <v>155</v>
      </c>
      <c r="Q32" s="104"/>
      <c r="R32" s="104" t="s">
        <v>170</v>
      </c>
      <c r="S32" s="104"/>
      <c r="T32" s="49" t="s">
        <v>35</v>
      </c>
      <c r="U32" s="49"/>
      <c r="V32" s="50" t="s">
        <v>176</v>
      </c>
      <c r="W32" s="50"/>
    </row>
    <row r="33" customFormat="false" ht="24" hidden="false" customHeight="true" outlineLevel="0" collapsed="false">
      <c r="A33" s="50" t="s">
        <v>36</v>
      </c>
      <c r="B33" s="104" t="s">
        <v>163</v>
      </c>
      <c r="C33" s="104"/>
      <c r="D33" s="275" t="s">
        <v>161</v>
      </c>
      <c r="E33" s="275"/>
      <c r="F33" s="104" t="s">
        <v>153</v>
      </c>
      <c r="G33" s="104"/>
      <c r="H33" s="104" t="s">
        <v>171</v>
      </c>
      <c r="I33" s="104"/>
      <c r="J33" s="451" t="s">
        <v>153</v>
      </c>
      <c r="K33" s="451"/>
      <c r="L33" s="103"/>
      <c r="M33" s="50" t="s">
        <v>36</v>
      </c>
      <c r="N33" s="248" t="s">
        <v>163</v>
      </c>
      <c r="O33" s="248"/>
      <c r="P33" s="275" t="s">
        <v>161</v>
      </c>
      <c r="Q33" s="275"/>
      <c r="R33" s="104" t="s">
        <v>153</v>
      </c>
      <c r="S33" s="104"/>
      <c r="T33" s="49"/>
      <c r="U33" s="49"/>
      <c r="V33" s="452" t="s">
        <v>153</v>
      </c>
      <c r="W33" s="452"/>
    </row>
    <row r="34" customFormat="false" ht="24" hidden="false" customHeight="true" outlineLevel="0" collapsed="false">
      <c r="A34" s="50" t="s">
        <v>37</v>
      </c>
      <c r="B34" s="104" t="s">
        <v>148</v>
      </c>
      <c r="C34" s="104"/>
      <c r="D34" s="275" t="s">
        <v>161</v>
      </c>
      <c r="E34" s="275"/>
      <c r="F34" s="104" t="s">
        <v>172</v>
      </c>
      <c r="G34" s="104"/>
      <c r="H34" s="104" t="s">
        <v>173</v>
      </c>
      <c r="I34" s="104"/>
      <c r="J34" s="50" t="s">
        <v>157</v>
      </c>
      <c r="K34" s="50"/>
      <c r="L34" s="103"/>
      <c r="M34" s="50" t="s">
        <v>37</v>
      </c>
      <c r="N34" s="248" t="s">
        <v>148</v>
      </c>
      <c r="O34" s="248"/>
      <c r="P34" s="275" t="s">
        <v>161</v>
      </c>
      <c r="Q34" s="275"/>
      <c r="R34" s="104" t="s">
        <v>172</v>
      </c>
      <c r="S34" s="104"/>
      <c r="T34" s="49"/>
      <c r="U34" s="49"/>
      <c r="V34" s="50" t="s">
        <v>157</v>
      </c>
      <c r="W34" s="50"/>
    </row>
    <row r="35" customFormat="false" ht="24" hidden="false" customHeight="true" outlineLevel="0" collapsed="false">
      <c r="A35" s="50" t="s">
        <v>41</v>
      </c>
      <c r="B35" s="104" t="s">
        <v>148</v>
      </c>
      <c r="C35" s="104"/>
      <c r="D35" s="104" t="s">
        <v>150</v>
      </c>
      <c r="E35" s="104"/>
      <c r="F35" s="95" t="s">
        <v>174</v>
      </c>
      <c r="G35" s="95"/>
      <c r="H35" s="447" t="s">
        <v>150</v>
      </c>
      <c r="I35" s="447"/>
      <c r="J35" s="104" t="s">
        <v>157</v>
      </c>
      <c r="K35" s="104"/>
      <c r="L35" s="103"/>
      <c r="M35" s="50" t="s">
        <v>41</v>
      </c>
      <c r="N35" s="248" t="s">
        <v>148</v>
      </c>
      <c r="O35" s="248"/>
      <c r="P35" s="104" t="s">
        <v>150</v>
      </c>
      <c r="Q35" s="104"/>
      <c r="R35" s="95" t="s">
        <v>174</v>
      </c>
      <c r="S35" s="95"/>
      <c r="T35" s="49"/>
      <c r="U35" s="49"/>
      <c r="V35" s="104" t="s">
        <v>157</v>
      </c>
      <c r="W35" s="104"/>
    </row>
    <row r="36" customFormat="false" ht="24" hidden="false" customHeight="true" outlineLevel="0" collapsed="false">
      <c r="A36" s="50" t="s">
        <v>42</v>
      </c>
      <c r="B36" s="450" t="s">
        <v>176</v>
      </c>
      <c r="C36" s="450"/>
      <c r="D36" s="453"/>
      <c r="E36" s="453"/>
      <c r="F36" s="86"/>
      <c r="G36" s="86"/>
      <c r="H36" s="104" t="s">
        <v>150</v>
      </c>
      <c r="I36" s="104"/>
      <c r="J36" s="62"/>
      <c r="K36" s="62"/>
      <c r="L36" s="103"/>
      <c r="M36" s="50" t="s">
        <v>42</v>
      </c>
      <c r="N36" s="202"/>
      <c r="O36" s="202"/>
      <c r="P36" s="453"/>
      <c r="Q36" s="453"/>
      <c r="R36" s="217"/>
      <c r="S36" s="217"/>
      <c r="T36" s="49"/>
      <c r="U36" s="49"/>
      <c r="V36" s="62"/>
      <c r="W36" s="62"/>
    </row>
    <row r="37" customFormat="false" ht="24" hidden="false" customHeight="true" outlineLevel="0" collapsed="false">
      <c r="A37" s="50" t="s">
        <v>45</v>
      </c>
      <c r="B37" s="450"/>
      <c r="C37" s="450"/>
      <c r="D37" s="454" t="s">
        <v>175</v>
      </c>
      <c r="E37" s="454"/>
      <c r="F37" s="86"/>
      <c r="G37" s="86"/>
      <c r="H37" s="86"/>
      <c r="I37" s="86"/>
      <c r="J37" s="454" t="s">
        <v>175</v>
      </c>
      <c r="K37" s="454"/>
      <c r="L37" s="103"/>
      <c r="M37" s="50" t="s">
        <v>45</v>
      </c>
      <c r="N37" s="194" t="s">
        <v>153</v>
      </c>
      <c r="O37" s="194"/>
      <c r="P37" s="454" t="s">
        <v>175</v>
      </c>
      <c r="Q37" s="454"/>
      <c r="R37" s="455" t="s">
        <v>177</v>
      </c>
      <c r="S37" s="455"/>
      <c r="T37" s="49"/>
      <c r="U37" s="49"/>
      <c r="V37" s="454" t="s">
        <v>175</v>
      </c>
      <c r="W37" s="454"/>
    </row>
    <row r="38" customFormat="false" ht="24" hidden="false" customHeight="true" outlineLevel="0" collapsed="false">
      <c r="A38" s="50" t="s">
        <v>46</v>
      </c>
      <c r="B38" s="61"/>
      <c r="C38" s="61"/>
      <c r="D38" s="454" t="s">
        <v>175</v>
      </c>
      <c r="E38" s="454"/>
      <c r="F38" s="86"/>
      <c r="G38" s="86"/>
      <c r="H38" s="86"/>
      <c r="I38" s="86"/>
      <c r="J38" s="454" t="s">
        <v>175</v>
      </c>
      <c r="K38" s="454"/>
      <c r="L38" s="103"/>
      <c r="M38" s="50" t="s">
        <v>46</v>
      </c>
      <c r="P38" s="454" t="s">
        <v>175</v>
      </c>
      <c r="Q38" s="454"/>
      <c r="R38" s="455" t="s">
        <v>177</v>
      </c>
      <c r="S38" s="455"/>
      <c r="T38" s="49"/>
      <c r="U38" s="49"/>
      <c r="V38" s="454" t="s">
        <v>175</v>
      </c>
      <c r="W38" s="454"/>
    </row>
    <row r="39" customFormat="false" ht="24" hidden="false" customHeight="true" outlineLevel="0" collapsed="false">
      <c r="A39" s="50" t="s">
        <v>47</v>
      </c>
      <c r="B39" s="86"/>
      <c r="C39" s="86"/>
      <c r="D39" s="86"/>
      <c r="E39" s="86"/>
      <c r="F39" s="86"/>
      <c r="G39" s="86"/>
      <c r="H39" s="86"/>
      <c r="I39" s="86"/>
      <c r="J39" s="456"/>
      <c r="K39" s="456"/>
      <c r="L39" s="103"/>
      <c r="M39" s="50" t="s">
        <v>47</v>
      </c>
      <c r="N39" s="202"/>
      <c r="O39" s="202"/>
      <c r="P39" s="339"/>
      <c r="Q39" s="339"/>
      <c r="R39" s="57"/>
      <c r="S39" s="57"/>
      <c r="T39" s="49"/>
      <c r="U39" s="49"/>
      <c r="V39" s="456"/>
      <c r="W39" s="456"/>
    </row>
    <row r="40" customFormat="false" ht="24" hidden="false" customHeight="true" outlineLevel="0" collapsed="false">
      <c r="A40" s="50" t="s">
        <v>48</v>
      </c>
      <c r="B40" s="86"/>
      <c r="C40" s="86"/>
      <c r="D40" s="86"/>
      <c r="E40" s="86"/>
      <c r="F40" s="86"/>
      <c r="G40" s="86"/>
      <c r="H40" s="86"/>
      <c r="I40" s="86"/>
      <c r="J40" s="62"/>
      <c r="K40" s="62"/>
      <c r="L40" s="103"/>
      <c r="M40" s="50" t="s">
        <v>48</v>
      </c>
      <c r="N40" s="202"/>
      <c r="O40" s="202"/>
      <c r="P40" s="63"/>
      <c r="Q40" s="63"/>
      <c r="R40" s="57"/>
      <c r="S40" s="57"/>
      <c r="T40" s="49"/>
      <c r="U40" s="49"/>
      <c r="V40" s="62"/>
      <c r="W40" s="62"/>
    </row>
    <row r="41" customFormat="false" ht="24" hidden="false" customHeight="true" outlineLevel="0" collapsed="false">
      <c r="A41" s="50" t="s">
        <v>49</v>
      </c>
      <c r="B41" s="61"/>
      <c r="C41" s="61"/>
      <c r="D41" s="86"/>
      <c r="E41" s="86"/>
      <c r="F41" s="86"/>
      <c r="G41" s="86"/>
      <c r="H41" s="86"/>
      <c r="I41" s="86"/>
      <c r="J41" s="62"/>
      <c r="K41" s="62"/>
      <c r="L41" s="103"/>
      <c r="M41" s="50" t="s">
        <v>49</v>
      </c>
      <c r="N41" s="202"/>
      <c r="O41" s="202"/>
      <c r="P41" s="63"/>
      <c r="Q41" s="63"/>
      <c r="R41" s="57"/>
      <c r="S41" s="57"/>
      <c r="T41" s="49"/>
      <c r="U41" s="49"/>
      <c r="V41" s="62"/>
      <c r="W41" s="62"/>
    </row>
    <row r="42" customFormat="false" ht="24" hidden="false" customHeight="true" outlineLevel="0" collapsed="false">
      <c r="A42" s="50" t="s">
        <v>50</v>
      </c>
      <c r="B42" s="65"/>
      <c r="C42" s="65"/>
      <c r="D42" s="98"/>
      <c r="E42" s="98"/>
      <c r="F42" s="98"/>
      <c r="G42" s="98"/>
      <c r="H42" s="98"/>
      <c r="I42" s="98"/>
      <c r="J42" s="66"/>
      <c r="K42" s="66"/>
      <c r="L42" s="103"/>
      <c r="M42" s="50" t="s">
        <v>50</v>
      </c>
      <c r="N42" s="449"/>
      <c r="O42" s="449"/>
      <c r="P42" s="67"/>
      <c r="Q42" s="67"/>
      <c r="R42" s="64"/>
      <c r="S42" s="64"/>
      <c r="T42" s="49"/>
      <c r="U42" s="49"/>
      <c r="V42" s="66"/>
      <c r="W42" s="66"/>
    </row>
    <row r="43" customFormat="false" ht="24" hidden="false" customHeight="true" outlineLevel="0" collapsed="false">
      <c r="A43" s="222"/>
      <c r="B43" s="222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</row>
    <row r="44" s="106" customFormat="true" ht="24" hidden="false" customHeight="true" outlineLevel="0" collapsed="false">
      <c r="A44" s="101"/>
      <c r="B44" s="44" t="n">
        <f aca="false">V31+3</f>
        <v>46293</v>
      </c>
      <c r="C44" s="44"/>
      <c r="D44" s="44" t="n">
        <f aca="false">B44+1</f>
        <v>46294</v>
      </c>
      <c r="E44" s="44"/>
      <c r="F44" s="44" t="n">
        <f aca="false">D44+1</f>
        <v>46295</v>
      </c>
      <c r="G44" s="44"/>
      <c r="H44" s="44" t="n">
        <f aca="false">F44+1</f>
        <v>46296</v>
      </c>
      <c r="I44" s="44"/>
      <c r="J44" s="44" t="n">
        <f aca="false">H44+1</f>
        <v>46297</v>
      </c>
      <c r="K44" s="44"/>
      <c r="L44" s="103"/>
      <c r="M44" s="104"/>
      <c r="N44" s="45" t="n">
        <f aca="false">B44+7</f>
        <v>46300</v>
      </c>
      <c r="O44" s="45"/>
      <c r="P44" s="44" t="n">
        <f aca="false">N44+1</f>
        <v>46301</v>
      </c>
      <c r="Q44" s="44"/>
      <c r="R44" s="46" t="n">
        <f aca="false">P44+1</f>
        <v>46302</v>
      </c>
      <c r="S44" s="46"/>
      <c r="T44" s="44" t="n">
        <f aca="false">R44+1</f>
        <v>46303</v>
      </c>
      <c r="U44" s="44"/>
      <c r="V44" s="45" t="n">
        <f aca="false">T44+1</f>
        <v>46304</v>
      </c>
      <c r="W44" s="45"/>
    </row>
    <row r="45" customFormat="false" ht="24" hidden="false" customHeight="true" outlineLevel="0" collapsed="false">
      <c r="A45" s="50" t="s">
        <v>30</v>
      </c>
      <c r="B45" s="104" t="s">
        <v>163</v>
      </c>
      <c r="C45" s="104"/>
      <c r="D45" s="104" t="s">
        <v>155</v>
      </c>
      <c r="E45" s="104"/>
      <c r="F45" s="104" t="s">
        <v>170</v>
      </c>
      <c r="G45" s="104"/>
      <c r="H45" s="104" t="s">
        <v>155</v>
      </c>
      <c r="I45" s="104"/>
      <c r="J45" s="50" t="s">
        <v>176</v>
      </c>
      <c r="K45" s="50"/>
      <c r="L45" s="103"/>
      <c r="M45" s="50" t="s">
        <v>30</v>
      </c>
      <c r="N45" s="457" t="s">
        <v>163</v>
      </c>
      <c r="O45" s="457"/>
      <c r="P45" s="104" t="s">
        <v>155</v>
      </c>
      <c r="Q45" s="104"/>
      <c r="R45" s="248" t="s">
        <v>170</v>
      </c>
      <c r="S45" s="248"/>
      <c r="T45" s="248" t="s">
        <v>155</v>
      </c>
      <c r="U45" s="248"/>
      <c r="V45" s="450" t="s">
        <v>176</v>
      </c>
      <c r="W45" s="450"/>
    </row>
    <row r="46" customFormat="false" ht="24" hidden="false" customHeight="true" outlineLevel="0" collapsed="false">
      <c r="A46" s="50" t="s">
        <v>36</v>
      </c>
      <c r="B46" s="104" t="s">
        <v>163</v>
      </c>
      <c r="C46" s="104"/>
      <c r="D46" s="104" t="s">
        <v>161</v>
      </c>
      <c r="E46" s="104"/>
      <c r="F46" s="104" t="s">
        <v>153</v>
      </c>
      <c r="G46" s="104"/>
      <c r="H46" s="104" t="s">
        <v>171</v>
      </c>
      <c r="I46" s="104"/>
      <c r="J46" s="104" t="s">
        <v>153</v>
      </c>
      <c r="K46" s="104"/>
      <c r="L46" s="103"/>
      <c r="M46" s="50" t="s">
        <v>36</v>
      </c>
      <c r="N46" s="458" t="s">
        <v>163</v>
      </c>
      <c r="O46" s="458"/>
      <c r="P46" s="104" t="s">
        <v>161</v>
      </c>
      <c r="Q46" s="104"/>
      <c r="R46" s="248" t="s">
        <v>153</v>
      </c>
      <c r="S46" s="248"/>
      <c r="T46" s="248" t="s">
        <v>171</v>
      </c>
      <c r="U46" s="248"/>
      <c r="V46" s="275" t="s">
        <v>153</v>
      </c>
      <c r="W46" s="275"/>
    </row>
    <row r="47" customFormat="false" ht="24" hidden="false" customHeight="true" outlineLevel="0" collapsed="false">
      <c r="A47" s="50" t="s">
        <v>37</v>
      </c>
      <c r="B47" s="104" t="s">
        <v>148</v>
      </c>
      <c r="C47" s="104"/>
      <c r="D47" s="104" t="s">
        <v>161</v>
      </c>
      <c r="E47" s="104"/>
      <c r="F47" s="104" t="s">
        <v>172</v>
      </c>
      <c r="G47" s="104"/>
      <c r="H47" s="104" t="s">
        <v>173</v>
      </c>
      <c r="I47" s="104"/>
      <c r="J47" s="50" t="s">
        <v>157</v>
      </c>
      <c r="K47" s="50"/>
      <c r="L47" s="103"/>
      <c r="M47" s="50" t="s">
        <v>37</v>
      </c>
      <c r="N47" s="459" t="s">
        <v>148</v>
      </c>
      <c r="O47" s="459"/>
      <c r="P47" s="104" t="s">
        <v>161</v>
      </c>
      <c r="Q47" s="104"/>
      <c r="R47" s="248" t="s">
        <v>172</v>
      </c>
      <c r="S47" s="248"/>
      <c r="T47" s="104" t="s">
        <v>173</v>
      </c>
      <c r="U47" s="104"/>
      <c r="V47" s="450" t="s">
        <v>157</v>
      </c>
      <c r="W47" s="450"/>
    </row>
    <row r="48" customFormat="false" ht="24" hidden="false" customHeight="true" outlineLevel="0" collapsed="false">
      <c r="A48" s="50" t="s">
        <v>41</v>
      </c>
      <c r="B48" s="104" t="s">
        <v>148</v>
      </c>
      <c r="C48" s="104"/>
      <c r="D48" s="113" t="s">
        <v>107</v>
      </c>
      <c r="E48" s="113"/>
      <c r="F48" s="460" t="s">
        <v>178</v>
      </c>
      <c r="G48" s="460"/>
      <c r="H48" s="275" t="s">
        <v>150</v>
      </c>
      <c r="I48" s="275"/>
      <c r="J48" s="104" t="s">
        <v>157</v>
      </c>
      <c r="K48" s="104"/>
      <c r="L48" s="103"/>
      <c r="M48" s="50" t="s">
        <v>41</v>
      </c>
      <c r="N48" s="459" t="s">
        <v>148</v>
      </c>
      <c r="O48" s="459"/>
      <c r="P48" s="104" t="s">
        <v>150</v>
      </c>
      <c r="Q48" s="104"/>
      <c r="R48" s="63" t="s">
        <v>174</v>
      </c>
      <c r="S48" s="63"/>
      <c r="T48" s="104" t="s">
        <v>150</v>
      </c>
      <c r="U48" s="104"/>
      <c r="V48" s="275" t="s">
        <v>157</v>
      </c>
      <c r="W48" s="275"/>
    </row>
    <row r="49" customFormat="false" ht="24" hidden="false" customHeight="true" outlineLevel="0" collapsed="false">
      <c r="A49" s="50" t="s">
        <v>42</v>
      </c>
      <c r="B49" s="86"/>
      <c r="C49" s="86"/>
      <c r="D49" s="113"/>
      <c r="E49" s="113"/>
      <c r="F49" s="460"/>
      <c r="G49" s="460"/>
      <c r="H49" s="114"/>
      <c r="I49" s="114"/>
      <c r="J49" s="62"/>
      <c r="K49" s="62"/>
      <c r="L49" s="103"/>
      <c r="M49" s="50" t="s">
        <v>42</v>
      </c>
      <c r="N49" s="114"/>
      <c r="O49" s="114"/>
      <c r="P49" s="86"/>
      <c r="Q49" s="86"/>
      <c r="R49" s="63"/>
      <c r="S49" s="63"/>
      <c r="T49" s="104" t="s">
        <v>150</v>
      </c>
      <c r="U49" s="104"/>
      <c r="V49" s="95"/>
      <c r="W49" s="95"/>
    </row>
    <row r="50" customFormat="false" ht="24" hidden="false" customHeight="true" outlineLevel="0" collapsed="false">
      <c r="A50" s="50" t="s">
        <v>45</v>
      </c>
      <c r="B50" s="461" t="s">
        <v>174</v>
      </c>
      <c r="C50" s="461"/>
      <c r="D50" s="113"/>
      <c r="E50" s="113"/>
      <c r="F50" s="111"/>
      <c r="G50" s="111"/>
      <c r="J50" s="462" t="s">
        <v>175</v>
      </c>
      <c r="K50" s="462"/>
      <c r="L50" s="103"/>
      <c r="M50" s="50" t="s">
        <v>45</v>
      </c>
      <c r="N50" s="248" t="s">
        <v>155</v>
      </c>
      <c r="O50" s="248"/>
      <c r="P50" s="454" t="s">
        <v>175</v>
      </c>
      <c r="Q50" s="454"/>
      <c r="R50" s="463" t="s">
        <v>177</v>
      </c>
      <c r="S50" s="463"/>
      <c r="T50" s="86"/>
      <c r="U50" s="86"/>
      <c r="V50" s="464" t="s">
        <v>175</v>
      </c>
      <c r="W50" s="464"/>
    </row>
    <row r="51" customFormat="false" ht="24" hidden="false" customHeight="true" outlineLevel="0" collapsed="false">
      <c r="A51" s="50" t="s">
        <v>46</v>
      </c>
      <c r="B51" s="61"/>
      <c r="C51" s="61"/>
      <c r="D51" s="113"/>
      <c r="E51" s="113"/>
      <c r="F51" s="114"/>
      <c r="G51" s="114"/>
      <c r="H51" s="465" t="s">
        <v>179</v>
      </c>
      <c r="I51" s="465"/>
      <c r="J51" s="462" t="s">
        <v>175</v>
      </c>
      <c r="K51" s="462"/>
      <c r="L51" s="103"/>
      <c r="M51" s="50" t="s">
        <v>46</v>
      </c>
      <c r="N51" s="248" t="s">
        <v>171</v>
      </c>
      <c r="O51" s="248"/>
      <c r="P51" s="466" t="s">
        <v>175</v>
      </c>
      <c r="Q51" s="466"/>
      <c r="R51" s="463" t="s">
        <v>177</v>
      </c>
      <c r="S51" s="463"/>
      <c r="T51" s="457" t="s">
        <v>180</v>
      </c>
      <c r="U51" s="457"/>
      <c r="V51" s="464" t="s">
        <v>175</v>
      </c>
      <c r="W51" s="464"/>
    </row>
    <row r="52" customFormat="false" ht="24" hidden="false" customHeight="true" outlineLevel="0" collapsed="false">
      <c r="A52" s="50" t="s">
        <v>47</v>
      </c>
      <c r="B52" s="86"/>
      <c r="C52" s="86"/>
      <c r="D52" s="116"/>
      <c r="E52" s="116"/>
      <c r="F52" s="86"/>
      <c r="G52" s="86"/>
      <c r="H52" s="465" t="s">
        <v>179</v>
      </c>
      <c r="I52" s="465"/>
      <c r="J52" s="456"/>
      <c r="K52" s="456"/>
      <c r="L52" s="103"/>
      <c r="M52" s="50" t="s">
        <v>47</v>
      </c>
      <c r="N52" s="114"/>
      <c r="O52" s="114"/>
      <c r="P52" s="86"/>
      <c r="Q52" s="86"/>
      <c r="R52" s="63"/>
      <c r="S52" s="63"/>
      <c r="T52" s="457" t="s">
        <v>180</v>
      </c>
      <c r="U52" s="457"/>
      <c r="V52" s="95"/>
      <c r="W52" s="95"/>
    </row>
    <row r="53" customFormat="false" ht="24" hidden="false" customHeight="true" outlineLevel="0" collapsed="false">
      <c r="A53" s="50" t="s">
        <v>48</v>
      </c>
      <c r="B53" s="86"/>
      <c r="C53" s="86"/>
      <c r="D53" s="86"/>
      <c r="E53" s="86"/>
      <c r="F53" s="86"/>
      <c r="G53" s="86"/>
      <c r="H53" s="86"/>
      <c r="I53" s="86"/>
      <c r="J53" s="62"/>
      <c r="K53" s="62"/>
      <c r="L53" s="103"/>
      <c r="M53" s="50" t="s">
        <v>48</v>
      </c>
      <c r="N53" s="114"/>
      <c r="O53" s="114"/>
      <c r="P53" s="63"/>
      <c r="Q53" s="63"/>
      <c r="R53" s="63"/>
      <c r="S53" s="63"/>
      <c r="T53" s="86"/>
      <c r="U53" s="86"/>
      <c r="V53" s="95"/>
      <c r="W53" s="95"/>
    </row>
    <row r="54" customFormat="false" ht="24" hidden="false" customHeight="true" outlineLevel="0" collapsed="false">
      <c r="A54" s="50" t="s">
        <v>49</v>
      </c>
      <c r="B54" s="61"/>
      <c r="C54" s="61"/>
      <c r="D54" s="86"/>
      <c r="E54" s="86"/>
      <c r="F54" s="86"/>
      <c r="G54" s="86"/>
      <c r="H54" s="86"/>
      <c r="I54" s="86"/>
      <c r="J54" s="62"/>
      <c r="K54" s="62"/>
      <c r="L54" s="103"/>
      <c r="M54" s="50" t="s">
        <v>49</v>
      </c>
      <c r="N54" s="114"/>
      <c r="O54" s="114"/>
      <c r="P54" s="63"/>
      <c r="Q54" s="63"/>
      <c r="R54" s="63"/>
      <c r="S54" s="63"/>
      <c r="T54" s="86"/>
      <c r="U54" s="86"/>
      <c r="V54" s="95"/>
      <c r="W54" s="95"/>
    </row>
    <row r="55" customFormat="false" ht="24" hidden="false" customHeight="true" outlineLevel="0" collapsed="false">
      <c r="A55" s="50" t="s">
        <v>50</v>
      </c>
      <c r="B55" s="65"/>
      <c r="C55" s="65"/>
      <c r="D55" s="98"/>
      <c r="E55" s="98"/>
      <c r="F55" s="98"/>
      <c r="G55" s="98"/>
      <c r="H55" s="98"/>
      <c r="I55" s="98"/>
      <c r="J55" s="66"/>
      <c r="K55" s="66"/>
      <c r="L55" s="103"/>
      <c r="M55" s="50" t="s">
        <v>50</v>
      </c>
      <c r="N55" s="449"/>
      <c r="O55" s="449"/>
      <c r="P55" s="67"/>
      <c r="Q55" s="67"/>
      <c r="R55" s="67"/>
      <c r="S55" s="67"/>
      <c r="T55" s="98"/>
      <c r="U55" s="98"/>
      <c r="V55" s="221"/>
      <c r="W55" s="221"/>
    </row>
    <row r="56" customFormat="false" ht="24" hidden="false" customHeight="true" outlineLevel="0" collapsed="false">
      <c r="A56" s="222"/>
      <c r="B56" s="222"/>
      <c r="C56" s="222"/>
      <c r="D56" s="222"/>
      <c r="E56" s="222"/>
      <c r="F56" s="222"/>
      <c r="G56" s="222"/>
      <c r="H56" s="222"/>
      <c r="I56" s="222"/>
      <c r="J56" s="222"/>
      <c r="K56" s="222"/>
      <c r="L56" s="222"/>
      <c r="M56" s="222"/>
      <c r="N56" s="222"/>
      <c r="O56" s="222"/>
      <c r="P56" s="222"/>
      <c r="Q56" s="222"/>
      <c r="R56" s="222"/>
      <c r="S56" s="222"/>
      <c r="T56" s="222"/>
      <c r="U56" s="222"/>
      <c r="V56" s="222"/>
      <c r="W56" s="222"/>
    </row>
    <row r="57" s="106" customFormat="true" ht="24" hidden="false" customHeight="true" outlineLevel="0" collapsed="false">
      <c r="A57" s="101"/>
      <c r="B57" s="121" t="n">
        <f aca="false">V44+3</f>
        <v>46307</v>
      </c>
      <c r="C57" s="121"/>
      <c r="D57" s="121" t="n">
        <f aca="false">B57+1</f>
        <v>46308</v>
      </c>
      <c r="E57" s="121"/>
      <c r="F57" s="121" t="n">
        <f aca="false">D57+1</f>
        <v>46309</v>
      </c>
      <c r="G57" s="121"/>
      <c r="H57" s="121" t="n">
        <f aca="false">F57+1</f>
        <v>46310</v>
      </c>
      <c r="I57" s="121"/>
      <c r="J57" s="105" t="n">
        <f aca="false">H57+1</f>
        <v>46311</v>
      </c>
      <c r="K57" s="105"/>
      <c r="L57" s="103"/>
      <c r="M57" s="101"/>
      <c r="N57" s="121" t="n">
        <f aca="false">B57+7</f>
        <v>46314</v>
      </c>
      <c r="O57" s="121"/>
      <c r="P57" s="44" t="n">
        <f aca="false">N57+1</f>
        <v>46315</v>
      </c>
      <c r="Q57" s="44"/>
      <c r="R57" s="121" t="n">
        <f aca="false">P57+1</f>
        <v>46316</v>
      </c>
      <c r="S57" s="121"/>
      <c r="T57" s="105" t="n">
        <f aca="false">R57+1</f>
        <v>46317</v>
      </c>
      <c r="U57" s="105"/>
      <c r="V57" s="105" t="n">
        <f aca="false">T57+1</f>
        <v>46318</v>
      </c>
      <c r="W57" s="105"/>
    </row>
    <row r="58" customFormat="false" ht="24" hidden="false" customHeight="true" outlineLevel="0" collapsed="false">
      <c r="A58" s="50" t="s">
        <v>30</v>
      </c>
      <c r="B58" s="104" t="s">
        <v>163</v>
      </c>
      <c r="C58" s="104"/>
      <c r="D58" s="104" t="s">
        <v>155</v>
      </c>
      <c r="E58" s="104"/>
      <c r="F58" s="104" t="s">
        <v>170</v>
      </c>
      <c r="G58" s="104"/>
      <c r="H58" s="104" t="s">
        <v>155</v>
      </c>
      <c r="I58" s="104"/>
      <c r="J58" s="50" t="s">
        <v>176</v>
      </c>
      <c r="K58" s="50"/>
      <c r="L58" s="103"/>
      <c r="M58" s="50" t="s">
        <v>30</v>
      </c>
      <c r="N58" s="104" t="s">
        <v>163</v>
      </c>
      <c r="O58" s="104"/>
      <c r="P58" s="104" t="s">
        <v>155</v>
      </c>
      <c r="Q58" s="104"/>
      <c r="R58" s="104" t="s">
        <v>170</v>
      </c>
      <c r="S58" s="104"/>
      <c r="T58" s="104" t="s">
        <v>155</v>
      </c>
      <c r="U58" s="104"/>
      <c r="V58" s="104" t="s">
        <v>176</v>
      </c>
      <c r="W58" s="104"/>
    </row>
    <row r="59" customFormat="false" ht="24" hidden="false" customHeight="true" outlineLevel="0" collapsed="false">
      <c r="A59" s="50" t="s">
        <v>36</v>
      </c>
      <c r="B59" s="104" t="s">
        <v>163</v>
      </c>
      <c r="C59" s="104"/>
      <c r="D59" s="104" t="s">
        <v>161</v>
      </c>
      <c r="E59" s="104"/>
      <c r="F59" s="104" t="s">
        <v>153</v>
      </c>
      <c r="G59" s="104"/>
      <c r="H59" s="104" t="s">
        <v>171</v>
      </c>
      <c r="I59" s="104"/>
      <c r="J59" s="104" t="s">
        <v>153</v>
      </c>
      <c r="K59" s="104"/>
      <c r="L59" s="103"/>
      <c r="M59" s="50" t="s">
        <v>36</v>
      </c>
      <c r="N59" s="104" t="s">
        <v>163</v>
      </c>
      <c r="O59" s="104"/>
      <c r="P59" s="104" t="s">
        <v>161</v>
      </c>
      <c r="Q59" s="104"/>
      <c r="R59" s="101" t="s">
        <v>153</v>
      </c>
      <c r="S59" s="101"/>
      <c r="T59" s="104" t="s">
        <v>171</v>
      </c>
      <c r="U59" s="104"/>
      <c r="V59" s="104" t="s">
        <v>153</v>
      </c>
      <c r="W59" s="104"/>
    </row>
    <row r="60" customFormat="false" ht="24" hidden="false" customHeight="true" outlineLevel="0" collapsed="false">
      <c r="A60" s="50" t="s">
        <v>37</v>
      </c>
      <c r="B60" s="104" t="s">
        <v>148</v>
      </c>
      <c r="C60" s="104"/>
      <c r="D60" s="104" t="s">
        <v>161</v>
      </c>
      <c r="E60" s="104"/>
      <c r="F60" s="104" t="s">
        <v>172</v>
      </c>
      <c r="G60" s="104"/>
      <c r="H60" s="62" t="s">
        <v>173</v>
      </c>
      <c r="I60" s="62"/>
      <c r="J60" s="50" t="s">
        <v>157</v>
      </c>
      <c r="K60" s="50"/>
      <c r="L60" s="103"/>
      <c r="M60" s="50" t="s">
        <v>37</v>
      </c>
      <c r="N60" s="104" t="s">
        <v>148</v>
      </c>
      <c r="O60" s="104"/>
      <c r="P60" s="104" t="s">
        <v>161</v>
      </c>
      <c r="Q60" s="104"/>
      <c r="R60" s="104" t="s">
        <v>172</v>
      </c>
      <c r="S60" s="104"/>
      <c r="T60" s="104" t="s">
        <v>173</v>
      </c>
      <c r="U60" s="104"/>
      <c r="V60" s="104" t="s">
        <v>157</v>
      </c>
      <c r="W60" s="104"/>
    </row>
    <row r="61" customFormat="false" ht="24" hidden="false" customHeight="true" outlineLevel="0" collapsed="false">
      <c r="A61" s="50" t="s">
        <v>41</v>
      </c>
      <c r="B61" s="104" t="s">
        <v>148</v>
      </c>
      <c r="C61" s="104"/>
      <c r="D61" s="104" t="s">
        <v>150</v>
      </c>
      <c r="E61" s="104"/>
      <c r="F61" s="86" t="s">
        <v>181</v>
      </c>
      <c r="G61" s="86"/>
      <c r="H61" s="104" t="s">
        <v>150</v>
      </c>
      <c r="I61" s="104"/>
      <c r="J61" s="104" t="s">
        <v>157</v>
      </c>
      <c r="K61" s="104"/>
      <c r="L61" s="103"/>
      <c r="M61" s="50" t="s">
        <v>41</v>
      </c>
      <c r="N61" s="104" t="s">
        <v>148</v>
      </c>
      <c r="O61" s="104"/>
      <c r="P61" s="104" t="s">
        <v>150</v>
      </c>
      <c r="Q61" s="104"/>
      <c r="R61" s="86" t="s">
        <v>181</v>
      </c>
      <c r="S61" s="86"/>
      <c r="T61" s="104" t="s">
        <v>150</v>
      </c>
      <c r="U61" s="104"/>
      <c r="V61" s="104" t="s">
        <v>157</v>
      </c>
      <c r="W61" s="104"/>
    </row>
    <row r="62" customFormat="false" ht="24" hidden="false" customHeight="true" outlineLevel="0" collapsed="false">
      <c r="A62" s="50" t="s">
        <v>42</v>
      </c>
      <c r="B62" s="86"/>
      <c r="C62" s="86"/>
      <c r="D62" s="86"/>
      <c r="E62" s="86"/>
      <c r="F62" s="86"/>
      <c r="G62" s="86"/>
      <c r="H62" s="86"/>
      <c r="I62" s="86"/>
      <c r="J62" s="275"/>
      <c r="K62" s="275"/>
      <c r="L62" s="103"/>
      <c r="M62" s="50" t="s">
        <v>42</v>
      </c>
      <c r="N62" s="86"/>
      <c r="O62" s="86"/>
      <c r="P62" s="86"/>
      <c r="Q62" s="86"/>
      <c r="R62" s="86"/>
      <c r="S62" s="86"/>
      <c r="T62" s="86"/>
      <c r="U62" s="86"/>
      <c r="V62" s="62"/>
      <c r="W62" s="62"/>
    </row>
    <row r="63" customFormat="false" ht="24" hidden="false" customHeight="true" outlineLevel="0" collapsed="false">
      <c r="A63" s="50" t="s">
        <v>45</v>
      </c>
      <c r="B63" s="467"/>
      <c r="C63" s="467"/>
      <c r="D63" s="454" t="s">
        <v>175</v>
      </c>
      <c r="E63" s="454"/>
      <c r="F63" s="86"/>
      <c r="G63" s="86"/>
      <c r="H63" s="356"/>
      <c r="I63" s="356"/>
      <c r="J63" s="454" t="s">
        <v>175</v>
      </c>
      <c r="K63" s="454"/>
      <c r="L63" s="103"/>
      <c r="M63" s="50" t="s">
        <v>45</v>
      </c>
      <c r="N63" s="62" t="s">
        <v>173</v>
      </c>
      <c r="O63" s="62"/>
      <c r="P63" s="454" t="s">
        <v>175</v>
      </c>
      <c r="Q63" s="454"/>
      <c r="R63" s="468" t="s">
        <v>177</v>
      </c>
      <c r="S63" s="468"/>
      <c r="T63" s="64"/>
      <c r="U63" s="64"/>
      <c r="V63" s="454" t="s">
        <v>175</v>
      </c>
      <c r="W63" s="454"/>
    </row>
    <row r="64" customFormat="false" ht="24" hidden="false" customHeight="true" outlineLevel="0" collapsed="false">
      <c r="A64" s="50" t="s">
        <v>46</v>
      </c>
      <c r="B64" s="281" t="s">
        <v>182</v>
      </c>
      <c r="C64" s="281"/>
      <c r="D64" s="454" t="s">
        <v>175</v>
      </c>
      <c r="E64" s="454"/>
      <c r="F64" s="86"/>
      <c r="G64" s="86"/>
      <c r="H64" s="469" t="s">
        <v>183</v>
      </c>
      <c r="I64" s="469"/>
      <c r="J64" s="466" t="s">
        <v>175</v>
      </c>
      <c r="K64" s="466"/>
      <c r="L64" s="103"/>
      <c r="M64" s="50" t="s">
        <v>46</v>
      </c>
      <c r="N64" s="104" t="s">
        <v>150</v>
      </c>
      <c r="O64" s="104"/>
      <c r="P64" s="454" t="s">
        <v>175</v>
      </c>
      <c r="Q64" s="454"/>
      <c r="R64" s="468" t="s">
        <v>177</v>
      </c>
      <c r="S64" s="468"/>
      <c r="T64" s="470" t="s">
        <v>184</v>
      </c>
      <c r="U64" s="470"/>
      <c r="V64" s="454" t="s">
        <v>175</v>
      </c>
      <c r="W64" s="454"/>
    </row>
    <row r="65" customFormat="false" ht="24" hidden="false" customHeight="true" outlineLevel="0" collapsed="false">
      <c r="A65" s="50" t="s">
        <v>47</v>
      </c>
      <c r="B65" s="104" t="s">
        <v>182</v>
      </c>
      <c r="C65" s="104"/>
      <c r="D65" s="86"/>
      <c r="E65" s="86"/>
      <c r="F65" s="86"/>
      <c r="G65" s="86"/>
      <c r="H65" s="469" t="s">
        <v>183</v>
      </c>
      <c r="I65" s="469"/>
      <c r="J65" s="62"/>
      <c r="K65" s="62"/>
      <c r="L65" s="103"/>
      <c r="M65" s="50" t="s">
        <v>47</v>
      </c>
      <c r="N65" s="86"/>
      <c r="O65" s="86"/>
      <c r="P65" s="86"/>
      <c r="Q65" s="86"/>
      <c r="R65" s="86"/>
      <c r="S65" s="86"/>
      <c r="T65" s="454" t="s">
        <v>184</v>
      </c>
      <c r="U65" s="454"/>
      <c r="V65" s="62"/>
      <c r="W65" s="62"/>
    </row>
    <row r="66" customFormat="false" ht="24" hidden="false" customHeight="true" outlineLevel="0" collapsed="false">
      <c r="A66" s="50" t="s">
        <v>48</v>
      </c>
      <c r="B66" s="86"/>
      <c r="C66" s="86"/>
      <c r="D66" s="86"/>
      <c r="E66" s="86"/>
      <c r="F66" s="86"/>
      <c r="G66" s="86"/>
      <c r="H66" s="86"/>
      <c r="I66" s="86"/>
      <c r="J66" s="62"/>
      <c r="K66" s="62"/>
      <c r="L66" s="103"/>
      <c r="M66" s="50" t="s">
        <v>48</v>
      </c>
      <c r="N66" s="86"/>
      <c r="O66" s="86"/>
      <c r="P66" s="86"/>
      <c r="Q66" s="86"/>
      <c r="R66" s="86"/>
      <c r="S66" s="86"/>
      <c r="T66" s="86"/>
      <c r="U66" s="86"/>
      <c r="V66" s="62"/>
      <c r="W66" s="62"/>
    </row>
    <row r="67" customFormat="false" ht="24" hidden="false" customHeight="true" outlineLevel="0" collapsed="false">
      <c r="A67" s="50" t="s">
        <v>49</v>
      </c>
      <c r="B67" s="61"/>
      <c r="C67" s="61"/>
      <c r="D67" s="86"/>
      <c r="E67" s="86"/>
      <c r="F67" s="86"/>
      <c r="G67" s="86"/>
      <c r="H67" s="86"/>
      <c r="I67" s="86"/>
      <c r="J67" s="62"/>
      <c r="K67" s="62"/>
      <c r="L67" s="103"/>
      <c r="M67" s="50" t="s">
        <v>49</v>
      </c>
      <c r="N67" s="61"/>
      <c r="O67" s="61"/>
      <c r="P67" s="86"/>
      <c r="Q67" s="86"/>
      <c r="R67" s="86"/>
      <c r="S67" s="86"/>
      <c r="T67" s="86"/>
      <c r="U67" s="86"/>
      <c r="V67" s="62"/>
      <c r="W67" s="62"/>
    </row>
    <row r="68" customFormat="false" ht="24" hidden="false" customHeight="true" outlineLevel="0" collapsed="false">
      <c r="A68" s="50" t="s">
        <v>50</v>
      </c>
      <c r="B68" s="65"/>
      <c r="C68" s="65"/>
      <c r="D68" s="98"/>
      <c r="E68" s="98"/>
      <c r="F68" s="98"/>
      <c r="G68" s="98"/>
      <c r="H68" s="98"/>
      <c r="I68" s="98"/>
      <c r="J68" s="66"/>
      <c r="K68" s="66"/>
      <c r="L68" s="103"/>
      <c r="M68" s="50" t="s">
        <v>50</v>
      </c>
      <c r="N68" s="65"/>
      <c r="O68" s="65"/>
      <c r="P68" s="98"/>
      <c r="Q68" s="98"/>
      <c r="R68" s="98"/>
      <c r="S68" s="98"/>
      <c r="T68" s="98"/>
      <c r="U68" s="98"/>
      <c r="V68" s="66"/>
      <c r="W68" s="66"/>
    </row>
    <row r="69" customFormat="false" ht="24" hidden="false" customHeight="true" outlineLevel="0" collapsed="false">
      <c r="A69" s="222"/>
      <c r="B69" s="222"/>
      <c r="C69" s="222"/>
      <c r="D69" s="222"/>
      <c r="E69" s="222"/>
      <c r="F69" s="222"/>
      <c r="G69" s="222"/>
      <c r="H69" s="222"/>
      <c r="I69" s="222"/>
      <c r="J69" s="222"/>
      <c r="K69" s="222"/>
      <c r="L69" s="222"/>
      <c r="M69" s="222"/>
      <c r="N69" s="222"/>
      <c r="O69" s="222"/>
      <c r="P69" s="222"/>
      <c r="Q69" s="222"/>
      <c r="R69" s="222"/>
      <c r="S69" s="222"/>
      <c r="T69" s="222"/>
      <c r="U69" s="222"/>
      <c r="V69" s="222"/>
      <c r="W69" s="222"/>
    </row>
    <row r="70" s="106" customFormat="true" ht="24" hidden="false" customHeight="true" outlineLevel="0" collapsed="false">
      <c r="A70" s="101"/>
      <c r="B70" s="133" t="n">
        <f aca="false">V57+3</f>
        <v>46321</v>
      </c>
      <c r="C70" s="133"/>
      <c r="D70" s="133" t="n">
        <f aca="false">B70+1</f>
        <v>46322</v>
      </c>
      <c r="E70" s="133"/>
      <c r="F70" s="133" t="n">
        <f aca="false">D70+1</f>
        <v>46323</v>
      </c>
      <c r="G70" s="133"/>
      <c r="H70" s="133" t="n">
        <f aca="false">F70+1</f>
        <v>46324</v>
      </c>
      <c r="I70" s="133"/>
      <c r="J70" s="133" t="n">
        <f aca="false">H70+1</f>
        <v>46325</v>
      </c>
      <c r="K70" s="133"/>
      <c r="L70" s="103"/>
      <c r="M70" s="104"/>
      <c r="N70" s="133" t="n">
        <f aca="false">B70+7</f>
        <v>46328</v>
      </c>
      <c r="O70" s="133"/>
      <c r="P70" s="133" t="n">
        <f aca="false">N70+1</f>
        <v>46329</v>
      </c>
      <c r="Q70" s="133"/>
      <c r="R70" s="44" t="n">
        <f aca="false">P70+1</f>
        <v>46330</v>
      </c>
      <c r="S70" s="44"/>
      <c r="T70" s="44" t="n">
        <f aca="false">R70+1</f>
        <v>46331</v>
      </c>
      <c r="U70" s="44"/>
      <c r="V70" s="44" t="n">
        <f aca="false">T70+1</f>
        <v>46332</v>
      </c>
      <c r="W70" s="44"/>
    </row>
    <row r="71" customFormat="false" ht="24" hidden="false" customHeight="true" outlineLevel="0" collapsed="false">
      <c r="A71" s="50" t="s">
        <v>30</v>
      </c>
      <c r="B71" s="298"/>
      <c r="C71" s="298"/>
      <c r="D71" s="135"/>
      <c r="E71" s="135"/>
      <c r="F71" s="298"/>
      <c r="G71" s="298"/>
      <c r="H71" s="298"/>
      <c r="I71" s="298"/>
      <c r="J71" s="298"/>
      <c r="K71" s="298"/>
      <c r="L71" s="103"/>
      <c r="M71" s="50" t="s">
        <v>30</v>
      </c>
      <c r="N71" s="471"/>
      <c r="O71" s="471"/>
      <c r="P71" s="471"/>
      <c r="Q71" s="471"/>
      <c r="R71" s="135" t="s">
        <v>170</v>
      </c>
      <c r="S71" s="135"/>
      <c r="T71" s="135" t="s">
        <v>155</v>
      </c>
      <c r="U71" s="135"/>
      <c r="V71" s="472" t="s">
        <v>176</v>
      </c>
      <c r="W71" s="472"/>
    </row>
    <row r="72" customFormat="false" ht="24" hidden="false" customHeight="true" outlineLevel="0" collapsed="false">
      <c r="A72" s="50" t="s">
        <v>36</v>
      </c>
      <c r="B72" s="298"/>
      <c r="C72" s="298"/>
      <c r="D72" s="135"/>
      <c r="E72" s="135"/>
      <c r="F72" s="298"/>
      <c r="G72" s="298"/>
      <c r="H72" s="298"/>
      <c r="I72" s="298"/>
      <c r="J72" s="298"/>
      <c r="K72" s="298"/>
      <c r="L72" s="103"/>
      <c r="M72" s="50" t="s">
        <v>36</v>
      </c>
      <c r="N72" s="473"/>
      <c r="O72" s="473"/>
      <c r="P72" s="473"/>
      <c r="Q72" s="473"/>
      <c r="R72" s="135" t="s">
        <v>153</v>
      </c>
      <c r="S72" s="135"/>
      <c r="T72" s="135" t="s">
        <v>171</v>
      </c>
      <c r="U72" s="135"/>
      <c r="V72" s="135" t="s">
        <v>153</v>
      </c>
      <c r="W72" s="135"/>
    </row>
    <row r="73" customFormat="false" ht="24" hidden="false" customHeight="true" outlineLevel="0" collapsed="false">
      <c r="A73" s="50" t="s">
        <v>37</v>
      </c>
      <c r="B73" s="298"/>
      <c r="C73" s="298"/>
      <c r="D73" s="135"/>
      <c r="E73" s="135"/>
      <c r="F73" s="298"/>
      <c r="G73" s="298"/>
      <c r="H73" s="298"/>
      <c r="I73" s="298"/>
      <c r="J73" s="298"/>
      <c r="K73" s="298"/>
      <c r="L73" s="103"/>
      <c r="M73" s="50" t="s">
        <v>37</v>
      </c>
      <c r="N73" s="298"/>
      <c r="O73" s="298"/>
      <c r="P73" s="473"/>
      <c r="Q73" s="473"/>
      <c r="R73" s="104" t="s">
        <v>172</v>
      </c>
      <c r="S73" s="104"/>
      <c r="T73" s="104" t="s">
        <v>173</v>
      </c>
      <c r="U73" s="104"/>
      <c r="V73" s="472" t="s">
        <v>157</v>
      </c>
      <c r="W73" s="472"/>
    </row>
    <row r="74" customFormat="false" ht="24" hidden="false" customHeight="true" outlineLevel="0" collapsed="false">
      <c r="A74" s="50" t="s">
        <v>41</v>
      </c>
      <c r="B74" s="298"/>
      <c r="C74" s="298"/>
      <c r="D74" s="135"/>
      <c r="E74" s="135"/>
      <c r="F74" s="298"/>
      <c r="G74" s="298"/>
      <c r="H74" s="298"/>
      <c r="I74" s="298"/>
      <c r="J74" s="298"/>
      <c r="K74" s="298"/>
      <c r="L74" s="103"/>
      <c r="M74" s="50" t="s">
        <v>41</v>
      </c>
      <c r="N74" s="298"/>
      <c r="O74" s="298"/>
      <c r="P74" s="473"/>
      <c r="Q74" s="473"/>
      <c r="R74" s="292" t="s">
        <v>181</v>
      </c>
      <c r="S74" s="292"/>
      <c r="T74" s="474" t="s">
        <v>150</v>
      </c>
      <c r="U74" s="474"/>
      <c r="V74" s="135" t="s">
        <v>157</v>
      </c>
      <c r="W74" s="135"/>
    </row>
    <row r="75" customFormat="false" ht="24" hidden="false" customHeight="true" outlineLevel="0" collapsed="false">
      <c r="A75" s="50" t="s">
        <v>42</v>
      </c>
      <c r="B75" s="292"/>
      <c r="C75" s="292"/>
      <c r="D75" s="292"/>
      <c r="E75" s="292"/>
      <c r="F75" s="292"/>
      <c r="G75" s="292"/>
      <c r="H75" s="297"/>
      <c r="I75" s="297"/>
      <c r="J75" s="301"/>
      <c r="K75" s="301"/>
      <c r="L75" s="103"/>
      <c r="M75" s="50" t="s">
        <v>42</v>
      </c>
      <c r="N75" s="298"/>
      <c r="O75" s="298"/>
      <c r="P75" s="298"/>
      <c r="Q75" s="298"/>
      <c r="T75" s="113" t="s">
        <v>185</v>
      </c>
      <c r="U75" s="113"/>
      <c r="V75" s="475"/>
      <c r="W75" s="475"/>
    </row>
    <row r="76" customFormat="false" ht="24" hidden="false" customHeight="true" outlineLevel="0" collapsed="false">
      <c r="A76" s="50" t="s">
        <v>45</v>
      </c>
      <c r="B76" s="292"/>
      <c r="C76" s="292"/>
      <c r="D76" s="476"/>
      <c r="E76" s="476"/>
      <c r="F76" s="298"/>
      <c r="G76" s="298"/>
      <c r="H76" s="298"/>
      <c r="I76" s="298"/>
      <c r="J76" s="301"/>
      <c r="K76" s="301"/>
      <c r="L76" s="103"/>
      <c r="M76" s="50" t="s">
        <v>45</v>
      </c>
      <c r="N76" s="298"/>
      <c r="O76" s="298"/>
      <c r="P76" s="298"/>
      <c r="Q76" s="298"/>
      <c r="T76" s="113"/>
      <c r="U76" s="113"/>
      <c r="V76" s="454" t="s">
        <v>175</v>
      </c>
      <c r="W76" s="454"/>
    </row>
    <row r="77" customFormat="false" ht="24" hidden="false" customHeight="true" outlineLevel="0" collapsed="false">
      <c r="A77" s="50" t="s">
        <v>46</v>
      </c>
      <c r="B77" s="292"/>
      <c r="C77" s="292"/>
      <c r="D77" s="477"/>
      <c r="E77" s="477"/>
      <c r="F77" s="298"/>
      <c r="G77" s="298"/>
      <c r="H77" s="298"/>
      <c r="I77" s="298"/>
      <c r="J77" s="301"/>
      <c r="K77" s="301"/>
      <c r="L77" s="103"/>
      <c r="M77" s="50" t="s">
        <v>46</v>
      </c>
      <c r="N77" s="478"/>
      <c r="O77" s="478"/>
      <c r="P77" s="478"/>
      <c r="Q77" s="478"/>
      <c r="R77" s="479"/>
      <c r="S77" s="479"/>
      <c r="T77" s="457" t="s">
        <v>180</v>
      </c>
      <c r="U77" s="457"/>
      <c r="V77" s="454" t="s">
        <v>175</v>
      </c>
      <c r="W77" s="454"/>
    </row>
    <row r="78" customFormat="false" ht="24" hidden="false" customHeight="true" outlineLevel="0" collapsed="false">
      <c r="A78" s="50" t="s">
        <v>47</v>
      </c>
      <c r="B78" s="292"/>
      <c r="C78" s="292"/>
      <c r="D78" s="292"/>
      <c r="E78" s="292"/>
      <c r="F78" s="292"/>
      <c r="G78" s="292"/>
      <c r="H78" s="297"/>
      <c r="I78" s="297"/>
      <c r="J78" s="301"/>
      <c r="K78" s="301"/>
      <c r="L78" s="103"/>
      <c r="M78" s="48" t="s">
        <v>47</v>
      </c>
      <c r="N78" s="480"/>
      <c r="O78" s="480"/>
      <c r="P78" s="478"/>
      <c r="Q78" s="478"/>
      <c r="R78" s="479"/>
      <c r="S78" s="479"/>
      <c r="T78" s="457" t="s">
        <v>180</v>
      </c>
      <c r="U78" s="457"/>
      <c r="V78" s="475"/>
      <c r="W78" s="475"/>
    </row>
    <row r="79" customFormat="false" ht="24" hidden="false" customHeight="true" outlineLevel="0" collapsed="false">
      <c r="A79" s="50" t="s">
        <v>48</v>
      </c>
      <c r="B79" s="292"/>
      <c r="C79" s="292"/>
      <c r="D79" s="292"/>
      <c r="E79" s="292"/>
      <c r="F79" s="292"/>
      <c r="G79" s="292"/>
      <c r="H79" s="297"/>
      <c r="I79" s="297"/>
      <c r="J79" s="301"/>
      <c r="K79" s="301"/>
      <c r="L79" s="103"/>
      <c r="M79" s="48" t="s">
        <v>48</v>
      </c>
      <c r="N79" s="480"/>
      <c r="O79" s="480"/>
      <c r="P79" s="478"/>
      <c r="Q79" s="478"/>
      <c r="R79" s="479"/>
      <c r="S79" s="479"/>
      <c r="T79" s="481"/>
      <c r="U79" s="481"/>
      <c r="V79" s="475"/>
      <c r="W79" s="475"/>
    </row>
    <row r="80" customFormat="false" ht="24" hidden="false" customHeight="true" outlineLevel="0" collapsed="false">
      <c r="A80" s="50" t="s">
        <v>49</v>
      </c>
      <c r="B80" s="292"/>
      <c r="C80" s="292"/>
      <c r="D80" s="292"/>
      <c r="E80" s="292"/>
      <c r="F80" s="292"/>
      <c r="G80" s="292"/>
      <c r="H80" s="297"/>
      <c r="I80" s="297"/>
      <c r="J80" s="301"/>
      <c r="K80" s="301"/>
      <c r="L80" s="103"/>
      <c r="M80" s="48" t="s">
        <v>49</v>
      </c>
      <c r="N80" s="482"/>
      <c r="O80" s="473"/>
      <c r="P80" s="473"/>
      <c r="Q80" s="473"/>
      <c r="R80" s="479"/>
      <c r="S80" s="479"/>
      <c r="T80" s="100"/>
      <c r="U80" s="479"/>
      <c r="V80" s="479"/>
      <c r="W80" s="483"/>
    </row>
    <row r="81" customFormat="false" ht="24" hidden="false" customHeight="true" outlineLevel="0" collapsed="false">
      <c r="A81" s="50" t="s">
        <v>50</v>
      </c>
      <c r="B81" s="484"/>
      <c r="C81" s="484"/>
      <c r="D81" s="484"/>
      <c r="E81" s="484"/>
      <c r="F81" s="484"/>
      <c r="G81" s="484"/>
      <c r="H81" s="485"/>
      <c r="I81" s="485"/>
      <c r="J81" s="486"/>
      <c r="K81" s="486"/>
      <c r="L81" s="103"/>
      <c r="M81" s="48" t="s">
        <v>50</v>
      </c>
      <c r="N81" s="487"/>
      <c r="O81" s="488"/>
      <c r="P81" s="488"/>
      <c r="Q81" s="488"/>
      <c r="R81" s="489"/>
      <c r="S81" s="489"/>
      <c r="T81" s="489"/>
      <c r="U81" s="489"/>
      <c r="V81" s="489"/>
      <c r="W81" s="490"/>
    </row>
    <row r="82" customFormat="false" ht="24" hidden="false" customHeight="true" outlineLevel="0" collapsed="false">
      <c r="A82" s="222"/>
      <c r="B82" s="222"/>
      <c r="C82" s="222"/>
      <c r="D82" s="222"/>
      <c r="E82" s="222"/>
      <c r="F82" s="222"/>
      <c r="G82" s="222"/>
      <c r="H82" s="222"/>
      <c r="I82" s="222"/>
      <c r="J82" s="222"/>
      <c r="K82" s="222"/>
      <c r="L82" s="222"/>
      <c r="M82" s="222"/>
      <c r="N82" s="222"/>
      <c r="O82" s="222"/>
      <c r="P82" s="222"/>
      <c r="Q82" s="222"/>
      <c r="R82" s="222"/>
      <c r="S82" s="222"/>
      <c r="T82" s="222"/>
      <c r="U82" s="222"/>
      <c r="V82" s="222"/>
      <c r="W82" s="222"/>
    </row>
    <row r="83" s="106" customFormat="true" ht="24" hidden="false" customHeight="true" outlineLevel="0" collapsed="false">
      <c r="A83" s="101"/>
      <c r="B83" s="44" t="n">
        <f aca="false">V70+3</f>
        <v>46335</v>
      </c>
      <c r="C83" s="44"/>
      <c r="D83" s="44" t="n">
        <f aca="false">B83+1</f>
        <v>46336</v>
      </c>
      <c r="E83" s="44"/>
      <c r="F83" s="44" t="n">
        <f aca="false">D83+1</f>
        <v>46337</v>
      </c>
      <c r="G83" s="44"/>
      <c r="H83" s="44" t="n">
        <f aca="false">F83+1</f>
        <v>46338</v>
      </c>
      <c r="I83" s="44"/>
      <c r="J83" s="44" t="n">
        <f aca="false">H83+1</f>
        <v>46339</v>
      </c>
      <c r="K83" s="44"/>
      <c r="L83" s="103"/>
      <c r="M83" s="104"/>
      <c r="N83" s="44" t="n">
        <f aca="false">B83+7</f>
        <v>46342</v>
      </c>
      <c r="O83" s="44"/>
      <c r="P83" s="44" t="n">
        <f aca="false">N83+1</f>
        <v>46343</v>
      </c>
      <c r="Q83" s="44"/>
      <c r="R83" s="44" t="n">
        <f aca="false">P83+1</f>
        <v>46344</v>
      </c>
      <c r="S83" s="44"/>
      <c r="T83" s="44" t="n">
        <f aca="false">R83+1</f>
        <v>46345</v>
      </c>
      <c r="U83" s="44"/>
      <c r="V83" s="44" t="n">
        <f aca="false">T83+1</f>
        <v>46346</v>
      </c>
      <c r="W83" s="44"/>
    </row>
    <row r="84" customFormat="false" ht="24" hidden="false" customHeight="true" outlineLevel="0" collapsed="false">
      <c r="A84" s="50" t="s">
        <v>30</v>
      </c>
      <c r="B84" s="104" t="s">
        <v>163</v>
      </c>
      <c r="C84" s="104"/>
      <c r="D84" s="104" t="s">
        <v>155</v>
      </c>
      <c r="E84" s="104"/>
      <c r="F84" s="104" t="s">
        <v>170</v>
      </c>
      <c r="G84" s="104"/>
      <c r="H84" s="104" t="s">
        <v>155</v>
      </c>
      <c r="I84" s="104"/>
      <c r="J84" s="50" t="s">
        <v>176</v>
      </c>
      <c r="K84" s="50"/>
      <c r="L84" s="103"/>
      <c r="M84" s="50" t="s">
        <v>30</v>
      </c>
      <c r="N84" s="95" t="s">
        <v>163</v>
      </c>
      <c r="O84" s="95"/>
      <c r="P84" s="104" t="s">
        <v>155</v>
      </c>
      <c r="Q84" s="104"/>
      <c r="R84" s="104" t="s">
        <v>170</v>
      </c>
      <c r="S84" s="104"/>
      <c r="T84" s="104" t="s">
        <v>155</v>
      </c>
      <c r="U84" s="104"/>
      <c r="V84" s="50" t="s">
        <v>148</v>
      </c>
      <c r="W84" s="50"/>
    </row>
    <row r="85" customFormat="false" ht="24" hidden="false" customHeight="true" outlineLevel="0" collapsed="false">
      <c r="A85" s="50" t="s">
        <v>36</v>
      </c>
      <c r="B85" s="104" t="s">
        <v>163</v>
      </c>
      <c r="C85" s="104"/>
      <c r="D85" s="104" t="s">
        <v>161</v>
      </c>
      <c r="E85" s="104"/>
      <c r="F85" s="104" t="s">
        <v>153</v>
      </c>
      <c r="G85" s="104"/>
      <c r="H85" s="104" t="s">
        <v>171</v>
      </c>
      <c r="I85" s="104"/>
      <c r="J85" s="104" t="s">
        <v>153</v>
      </c>
      <c r="K85" s="104"/>
      <c r="L85" s="103"/>
      <c r="M85" s="50" t="s">
        <v>36</v>
      </c>
      <c r="N85" s="62" t="s">
        <v>163</v>
      </c>
      <c r="O85" s="62"/>
      <c r="P85" s="104" t="s">
        <v>161</v>
      </c>
      <c r="Q85" s="104"/>
      <c r="R85" s="104" t="s">
        <v>153</v>
      </c>
      <c r="S85" s="104"/>
      <c r="T85" s="104" t="s">
        <v>171</v>
      </c>
      <c r="U85" s="104"/>
      <c r="V85" s="104" t="s">
        <v>153</v>
      </c>
      <c r="W85" s="104"/>
    </row>
    <row r="86" customFormat="false" ht="24" hidden="false" customHeight="true" outlineLevel="0" collapsed="false">
      <c r="A86" s="50" t="s">
        <v>37</v>
      </c>
      <c r="B86" s="104" t="s">
        <v>148</v>
      </c>
      <c r="C86" s="104"/>
      <c r="D86" s="104" t="s">
        <v>161</v>
      </c>
      <c r="E86" s="104"/>
      <c r="F86" s="104" t="s">
        <v>172</v>
      </c>
      <c r="G86" s="104"/>
      <c r="H86" s="62" t="s">
        <v>173</v>
      </c>
      <c r="I86" s="62"/>
      <c r="J86" s="50" t="s">
        <v>157</v>
      </c>
      <c r="K86" s="50"/>
      <c r="L86" s="103"/>
      <c r="M86" s="50" t="s">
        <v>37</v>
      </c>
      <c r="N86" s="104" t="s">
        <v>148</v>
      </c>
      <c r="O86" s="104"/>
      <c r="P86" s="104" t="s">
        <v>161</v>
      </c>
      <c r="Q86" s="104"/>
      <c r="R86" s="104" t="s">
        <v>172</v>
      </c>
      <c r="S86" s="104"/>
      <c r="T86" s="62" t="s">
        <v>173</v>
      </c>
      <c r="U86" s="62"/>
      <c r="V86" s="50" t="s">
        <v>157</v>
      </c>
      <c r="W86" s="50"/>
    </row>
    <row r="87" customFormat="false" ht="24" hidden="false" customHeight="true" outlineLevel="0" collapsed="false">
      <c r="A87" s="50" t="s">
        <v>41</v>
      </c>
      <c r="B87" s="104" t="s">
        <v>148</v>
      </c>
      <c r="C87" s="104"/>
      <c r="D87" s="61" t="s">
        <v>150</v>
      </c>
      <c r="E87" s="61"/>
      <c r="F87" s="50" t="s">
        <v>174</v>
      </c>
      <c r="G87" s="50"/>
      <c r="H87" s="104" t="s">
        <v>150</v>
      </c>
      <c r="I87" s="104"/>
      <c r="J87" s="104" t="s">
        <v>157</v>
      </c>
      <c r="K87" s="104"/>
      <c r="L87" s="103"/>
      <c r="M87" s="50" t="s">
        <v>41</v>
      </c>
      <c r="N87" s="104" t="s">
        <v>148</v>
      </c>
      <c r="O87" s="104"/>
      <c r="P87" s="114" t="s">
        <v>150</v>
      </c>
      <c r="Q87" s="114"/>
      <c r="R87" s="50" t="s">
        <v>174</v>
      </c>
      <c r="S87" s="50"/>
      <c r="T87" s="104" t="s">
        <v>150</v>
      </c>
      <c r="U87" s="104"/>
      <c r="V87" s="104" t="s">
        <v>157</v>
      </c>
      <c r="W87" s="104"/>
    </row>
    <row r="88" customFormat="false" ht="24" hidden="false" customHeight="true" outlineLevel="0" collapsed="false">
      <c r="A88" s="50" t="s">
        <v>42</v>
      </c>
      <c r="B88" s="86"/>
      <c r="C88" s="86"/>
      <c r="D88" s="491"/>
      <c r="E88" s="491"/>
      <c r="F88" s="86"/>
      <c r="G88" s="86"/>
      <c r="H88" s="86"/>
      <c r="I88" s="86"/>
      <c r="J88" s="62"/>
      <c r="K88" s="62"/>
      <c r="L88" s="103"/>
      <c r="M88" s="50" t="s">
        <v>42</v>
      </c>
      <c r="N88" s="50" t="s">
        <v>176</v>
      </c>
      <c r="O88" s="50"/>
      <c r="P88" s="492"/>
      <c r="Q88" s="492"/>
      <c r="R88" s="86"/>
      <c r="S88" s="86"/>
      <c r="T88" s="86"/>
      <c r="U88" s="86"/>
      <c r="V88" s="62"/>
      <c r="W88" s="62"/>
    </row>
    <row r="89" customFormat="false" ht="24" hidden="false" customHeight="true" outlineLevel="0" collapsed="false">
      <c r="A89" s="50" t="s">
        <v>45</v>
      </c>
      <c r="B89" s="61"/>
      <c r="C89" s="61"/>
      <c r="D89" s="454" t="s">
        <v>175</v>
      </c>
      <c r="E89" s="454"/>
      <c r="F89" s="463" t="s">
        <v>177</v>
      </c>
      <c r="G89" s="463"/>
      <c r="J89" s="454" t="s">
        <v>175</v>
      </c>
      <c r="K89" s="454"/>
      <c r="L89" s="103"/>
      <c r="M89" s="50" t="s">
        <v>45</v>
      </c>
      <c r="N89" s="493"/>
      <c r="O89" s="493"/>
      <c r="P89" s="454" t="s">
        <v>175</v>
      </c>
      <c r="Q89" s="454"/>
      <c r="R89" s="65"/>
      <c r="S89" s="65"/>
      <c r="T89" s="86"/>
      <c r="U89" s="86"/>
      <c r="V89" s="454" t="s">
        <v>175</v>
      </c>
      <c r="W89" s="454"/>
    </row>
    <row r="90" customFormat="false" ht="24" hidden="false" customHeight="true" outlineLevel="0" collapsed="false">
      <c r="A90" s="50" t="s">
        <v>46</v>
      </c>
      <c r="B90" s="104" t="s">
        <v>182</v>
      </c>
      <c r="C90" s="104"/>
      <c r="D90" s="454" t="s">
        <v>175</v>
      </c>
      <c r="E90" s="454"/>
      <c r="F90" s="463" t="s">
        <v>177</v>
      </c>
      <c r="G90" s="463"/>
      <c r="H90" s="494" t="s">
        <v>179</v>
      </c>
      <c r="I90" s="494"/>
      <c r="J90" s="454" t="s">
        <v>175</v>
      </c>
      <c r="K90" s="454"/>
      <c r="L90" s="103"/>
      <c r="M90" s="50" t="s">
        <v>46</v>
      </c>
      <c r="N90" s="86"/>
      <c r="O90" s="86"/>
      <c r="P90" s="454" t="s">
        <v>175</v>
      </c>
      <c r="Q90" s="454"/>
      <c r="R90" s="470" t="s">
        <v>184</v>
      </c>
      <c r="S90" s="470"/>
      <c r="T90" s="495" t="s">
        <v>183</v>
      </c>
      <c r="U90" s="495"/>
      <c r="V90" s="454" t="s">
        <v>175</v>
      </c>
      <c r="W90" s="454"/>
    </row>
    <row r="91" customFormat="false" ht="24" hidden="false" customHeight="true" outlineLevel="0" collapsed="false">
      <c r="A91" s="50" t="s">
        <v>47</v>
      </c>
      <c r="B91" s="104" t="s">
        <v>182</v>
      </c>
      <c r="C91" s="104"/>
      <c r="D91" s="86"/>
      <c r="E91" s="86"/>
      <c r="F91" s="496"/>
      <c r="G91" s="496"/>
      <c r="H91" s="494" t="s">
        <v>179</v>
      </c>
      <c r="I91" s="494"/>
      <c r="J91" s="95"/>
      <c r="K91" s="95"/>
      <c r="L91" s="103"/>
      <c r="M91" s="50" t="s">
        <v>47</v>
      </c>
      <c r="N91" s="86"/>
      <c r="O91" s="86"/>
      <c r="P91" s="86"/>
      <c r="Q91" s="86"/>
      <c r="R91" s="454" t="s">
        <v>184</v>
      </c>
      <c r="S91" s="454"/>
      <c r="T91" s="495" t="s">
        <v>183</v>
      </c>
      <c r="U91" s="495"/>
      <c r="V91" s="95"/>
      <c r="W91" s="95"/>
    </row>
    <row r="92" customFormat="false" ht="24" hidden="false" customHeight="true" outlineLevel="0" collapsed="false">
      <c r="A92" s="50" t="s">
        <v>48</v>
      </c>
      <c r="B92" s="86"/>
      <c r="C92" s="86"/>
      <c r="D92" s="86"/>
      <c r="E92" s="86"/>
      <c r="F92" s="86"/>
      <c r="G92" s="86"/>
      <c r="H92" s="86"/>
      <c r="I92" s="86"/>
      <c r="J92" s="62"/>
      <c r="K92" s="62"/>
      <c r="L92" s="103"/>
      <c r="M92" s="50" t="s">
        <v>48</v>
      </c>
      <c r="N92" s="86"/>
      <c r="O92" s="86"/>
      <c r="P92" s="86"/>
      <c r="Q92" s="86"/>
      <c r="R92" s="86"/>
      <c r="S92" s="86"/>
      <c r="T92" s="116"/>
      <c r="U92" s="116"/>
      <c r="V92" s="62"/>
      <c r="W92" s="62"/>
    </row>
    <row r="93" customFormat="false" ht="24" hidden="false" customHeight="true" outlineLevel="0" collapsed="false">
      <c r="A93" s="50" t="s">
        <v>49</v>
      </c>
      <c r="B93" s="61"/>
      <c r="C93" s="61"/>
      <c r="D93" s="86"/>
      <c r="E93" s="86"/>
      <c r="F93" s="86"/>
      <c r="G93" s="86"/>
      <c r="H93" s="86"/>
      <c r="I93" s="86"/>
      <c r="J93" s="62"/>
      <c r="K93" s="62"/>
      <c r="L93" s="103"/>
      <c r="M93" s="50" t="s">
        <v>49</v>
      </c>
      <c r="N93" s="86"/>
      <c r="O93" s="86"/>
      <c r="P93" s="86"/>
      <c r="Q93" s="86"/>
      <c r="R93" s="86"/>
      <c r="S93" s="86"/>
      <c r="T93" s="86"/>
      <c r="U93" s="86"/>
      <c r="V93" s="62"/>
      <c r="W93" s="62"/>
    </row>
    <row r="94" customFormat="false" ht="24" hidden="false" customHeight="true" outlineLevel="0" collapsed="false">
      <c r="A94" s="50" t="s">
        <v>50</v>
      </c>
      <c r="B94" s="65"/>
      <c r="C94" s="65"/>
      <c r="D94" s="98"/>
      <c r="E94" s="98"/>
      <c r="F94" s="98"/>
      <c r="G94" s="98"/>
      <c r="H94" s="98"/>
      <c r="I94" s="98"/>
      <c r="J94" s="66"/>
      <c r="K94" s="66"/>
      <c r="L94" s="103"/>
      <c r="M94" s="50" t="s">
        <v>50</v>
      </c>
      <c r="N94" s="98"/>
      <c r="O94" s="98"/>
      <c r="P94" s="98"/>
      <c r="Q94" s="98"/>
      <c r="R94" s="98"/>
      <c r="S94" s="98"/>
      <c r="T94" s="98"/>
      <c r="U94" s="98"/>
      <c r="V94" s="66"/>
      <c r="W94" s="66"/>
    </row>
    <row r="95" customFormat="false" ht="24" hidden="false" customHeight="true" outlineLevel="0" collapsed="false">
      <c r="A95" s="222"/>
      <c r="B95" s="222"/>
      <c r="C95" s="222"/>
      <c r="D95" s="222"/>
      <c r="E95" s="222"/>
      <c r="F95" s="222"/>
      <c r="G95" s="222"/>
      <c r="H95" s="222"/>
      <c r="I95" s="222"/>
      <c r="J95" s="222"/>
      <c r="K95" s="222"/>
      <c r="L95" s="222"/>
      <c r="M95" s="222"/>
      <c r="N95" s="222"/>
      <c r="O95" s="222"/>
      <c r="P95" s="222"/>
      <c r="Q95" s="222"/>
      <c r="R95" s="222"/>
      <c r="S95" s="222"/>
      <c r="T95" s="222"/>
      <c r="U95" s="222"/>
      <c r="V95" s="222"/>
      <c r="W95" s="222"/>
    </row>
    <row r="96" s="106" customFormat="true" ht="24" hidden="false" customHeight="true" outlineLevel="0" collapsed="false">
      <c r="A96" s="101"/>
      <c r="B96" s="44" t="n">
        <f aca="false">V83+3</f>
        <v>46349</v>
      </c>
      <c r="C96" s="44"/>
      <c r="D96" s="44" t="n">
        <f aca="false">B96+1</f>
        <v>46350</v>
      </c>
      <c r="E96" s="44"/>
      <c r="F96" s="44" t="n">
        <f aca="false">D96+1</f>
        <v>46351</v>
      </c>
      <c r="G96" s="44"/>
      <c r="H96" s="44" t="n">
        <f aca="false">F96+1</f>
        <v>46352</v>
      </c>
      <c r="I96" s="44"/>
      <c r="J96" s="44" t="n">
        <f aca="false">H96+1</f>
        <v>46353</v>
      </c>
      <c r="K96" s="44"/>
      <c r="L96" s="103"/>
      <c r="M96" s="104"/>
      <c r="N96" s="44" t="n">
        <f aca="false">B96+7</f>
        <v>46356</v>
      </c>
      <c r="O96" s="44"/>
      <c r="P96" s="46" t="n">
        <f aca="false">N96+1</f>
        <v>46357</v>
      </c>
      <c r="Q96" s="46"/>
      <c r="R96" s="44" t="n">
        <f aca="false">P96+1</f>
        <v>46358</v>
      </c>
      <c r="S96" s="44"/>
      <c r="T96" s="46" t="n">
        <f aca="false">R96+1</f>
        <v>46359</v>
      </c>
      <c r="U96" s="46"/>
      <c r="V96" s="44" t="n">
        <f aca="false">T96+1</f>
        <v>46360</v>
      </c>
      <c r="W96" s="44"/>
    </row>
    <row r="97" customFormat="false" ht="24" hidden="false" customHeight="true" outlineLevel="0" collapsed="false">
      <c r="A97" s="50" t="s">
        <v>30</v>
      </c>
      <c r="B97" s="104" t="s">
        <v>163</v>
      </c>
      <c r="C97" s="104"/>
      <c r="D97" s="104" t="s">
        <v>155</v>
      </c>
      <c r="E97" s="104"/>
      <c r="F97" s="104" t="s">
        <v>170</v>
      </c>
      <c r="G97" s="104"/>
      <c r="H97" s="104" t="s">
        <v>155</v>
      </c>
      <c r="I97" s="104"/>
      <c r="J97" s="104" t="s">
        <v>176</v>
      </c>
      <c r="K97" s="104"/>
      <c r="L97" s="103"/>
      <c r="M97" s="50" t="s">
        <v>30</v>
      </c>
      <c r="N97" s="104" t="s">
        <v>163</v>
      </c>
      <c r="O97" s="104"/>
      <c r="P97" s="248" t="s">
        <v>155</v>
      </c>
      <c r="Q97" s="248"/>
      <c r="R97" s="104" t="s">
        <v>170</v>
      </c>
      <c r="S97" s="104"/>
      <c r="T97" s="275" t="s">
        <v>155</v>
      </c>
      <c r="U97" s="275"/>
      <c r="V97" s="104" t="s">
        <v>176</v>
      </c>
      <c r="W97" s="104"/>
    </row>
    <row r="98" customFormat="false" ht="24" hidden="false" customHeight="true" outlineLevel="0" collapsed="false">
      <c r="A98" s="50" t="s">
        <v>36</v>
      </c>
      <c r="B98" s="104" t="s">
        <v>163</v>
      </c>
      <c r="C98" s="104"/>
      <c r="D98" s="104" t="s">
        <v>161</v>
      </c>
      <c r="E98" s="104"/>
      <c r="F98" s="104" t="s">
        <v>153</v>
      </c>
      <c r="G98" s="104"/>
      <c r="H98" s="104" t="s">
        <v>171</v>
      </c>
      <c r="I98" s="104"/>
      <c r="J98" s="104" t="s">
        <v>153</v>
      </c>
      <c r="K98" s="104"/>
      <c r="L98" s="103"/>
      <c r="M98" s="50" t="s">
        <v>36</v>
      </c>
      <c r="N98" s="104" t="s">
        <v>163</v>
      </c>
      <c r="O98" s="104"/>
      <c r="P98" s="248" t="s">
        <v>161</v>
      </c>
      <c r="Q98" s="248"/>
      <c r="R98" s="104" t="s">
        <v>153</v>
      </c>
      <c r="S98" s="104"/>
      <c r="T98" s="275" t="s">
        <v>171</v>
      </c>
      <c r="U98" s="275"/>
      <c r="V98" s="104" t="s">
        <v>153</v>
      </c>
      <c r="W98" s="104"/>
    </row>
    <row r="99" customFormat="false" ht="24" hidden="false" customHeight="true" outlineLevel="0" collapsed="false">
      <c r="A99" s="50" t="s">
        <v>37</v>
      </c>
      <c r="B99" s="104" t="s">
        <v>148</v>
      </c>
      <c r="C99" s="104"/>
      <c r="D99" s="104" t="s">
        <v>161</v>
      </c>
      <c r="E99" s="104"/>
      <c r="F99" s="104" t="s">
        <v>172</v>
      </c>
      <c r="G99" s="104"/>
      <c r="H99" s="62" t="s">
        <v>173</v>
      </c>
      <c r="I99" s="62"/>
      <c r="J99" s="50" t="s">
        <v>157</v>
      </c>
      <c r="K99" s="50"/>
      <c r="L99" s="103"/>
      <c r="M99" s="50" t="s">
        <v>37</v>
      </c>
      <c r="N99" s="104" t="s">
        <v>148</v>
      </c>
      <c r="O99" s="104"/>
      <c r="P99" s="248" t="s">
        <v>161</v>
      </c>
      <c r="Q99" s="248"/>
      <c r="R99" s="104" t="s">
        <v>172</v>
      </c>
      <c r="S99" s="104"/>
      <c r="T99" s="95" t="s">
        <v>173</v>
      </c>
      <c r="U99" s="95"/>
      <c r="V99" s="50" t="s">
        <v>157</v>
      </c>
      <c r="W99" s="50"/>
    </row>
    <row r="100" customFormat="false" ht="24" hidden="false" customHeight="true" outlineLevel="0" collapsed="false">
      <c r="A100" s="50" t="s">
        <v>41</v>
      </c>
      <c r="B100" s="104" t="s">
        <v>148</v>
      </c>
      <c r="C100" s="104"/>
      <c r="D100" s="104" t="s">
        <v>150</v>
      </c>
      <c r="E100" s="104"/>
      <c r="F100" s="104" t="s">
        <v>174</v>
      </c>
      <c r="G100" s="104"/>
      <c r="H100" s="497" t="s">
        <v>150</v>
      </c>
      <c r="I100" s="497"/>
      <c r="J100" s="104" t="s">
        <v>157</v>
      </c>
      <c r="K100" s="104"/>
      <c r="L100" s="103"/>
      <c r="M100" s="50" t="s">
        <v>41</v>
      </c>
      <c r="N100" s="104" t="s">
        <v>148</v>
      </c>
      <c r="O100" s="104"/>
      <c r="P100" s="248" t="s">
        <v>150</v>
      </c>
      <c r="Q100" s="248"/>
      <c r="R100" s="104" t="s">
        <v>174</v>
      </c>
      <c r="S100" s="104"/>
      <c r="T100" s="457" t="s">
        <v>150</v>
      </c>
      <c r="U100" s="457"/>
      <c r="V100" s="104" t="s">
        <v>157</v>
      </c>
      <c r="W100" s="104"/>
    </row>
    <row r="101" customFormat="false" ht="24" hidden="false" customHeight="true" outlineLevel="0" collapsed="false">
      <c r="A101" s="50" t="s">
        <v>42</v>
      </c>
      <c r="B101" s="86"/>
      <c r="C101" s="86"/>
      <c r="D101" s="491"/>
      <c r="E101" s="491"/>
      <c r="F101" s="86"/>
      <c r="G101" s="86"/>
      <c r="H101" s="104" t="s">
        <v>150</v>
      </c>
      <c r="I101" s="104"/>
      <c r="J101" s="62"/>
      <c r="K101" s="62"/>
      <c r="L101" s="103"/>
      <c r="M101" s="50" t="s">
        <v>42</v>
      </c>
      <c r="N101" s="61"/>
      <c r="O101" s="61"/>
      <c r="P101" s="63"/>
      <c r="Q101" s="63"/>
      <c r="R101" s="86"/>
      <c r="S101" s="86"/>
      <c r="T101" s="202"/>
      <c r="U101" s="202"/>
      <c r="V101" s="62"/>
      <c r="W101" s="62"/>
    </row>
    <row r="102" customFormat="false" ht="24" hidden="false" customHeight="true" outlineLevel="0" collapsed="false">
      <c r="A102" s="50" t="s">
        <v>45</v>
      </c>
      <c r="B102" s="61"/>
      <c r="C102" s="61"/>
      <c r="D102" s="454" t="s">
        <v>175</v>
      </c>
      <c r="E102" s="454"/>
      <c r="F102" s="463" t="s">
        <v>177</v>
      </c>
      <c r="G102" s="463"/>
      <c r="H102" s="86"/>
      <c r="I102" s="86"/>
      <c r="J102" s="454" t="s">
        <v>175</v>
      </c>
      <c r="K102" s="454"/>
      <c r="L102" s="103"/>
      <c r="M102" s="50" t="s">
        <v>45</v>
      </c>
      <c r="N102" s="450"/>
      <c r="O102" s="450"/>
      <c r="P102" s="498" t="s">
        <v>175</v>
      </c>
      <c r="Q102" s="498"/>
      <c r="T102" s="202"/>
      <c r="U102" s="202"/>
      <c r="V102" s="454" t="s">
        <v>175</v>
      </c>
      <c r="W102" s="454"/>
    </row>
    <row r="103" customFormat="false" ht="24" hidden="false" customHeight="true" outlineLevel="0" collapsed="false">
      <c r="A103" s="50" t="s">
        <v>46</v>
      </c>
      <c r="B103" s="86"/>
      <c r="C103" s="86"/>
      <c r="D103" s="454" t="s">
        <v>175</v>
      </c>
      <c r="E103" s="454"/>
      <c r="F103" s="463" t="s">
        <v>177</v>
      </c>
      <c r="G103" s="463"/>
      <c r="J103" s="454" t="s">
        <v>175</v>
      </c>
      <c r="K103" s="454"/>
      <c r="L103" s="103"/>
      <c r="M103" s="50" t="s">
        <v>46</v>
      </c>
      <c r="N103" s="104" t="s">
        <v>182</v>
      </c>
      <c r="O103" s="104"/>
      <c r="P103" s="498" t="s">
        <v>175</v>
      </c>
      <c r="Q103" s="498"/>
      <c r="T103" s="494" t="s">
        <v>179</v>
      </c>
      <c r="U103" s="494"/>
      <c r="V103" s="454" t="s">
        <v>175</v>
      </c>
      <c r="W103" s="454"/>
    </row>
    <row r="104" customFormat="false" ht="24" hidden="false" customHeight="true" outlineLevel="0" collapsed="false">
      <c r="A104" s="50" t="s">
        <v>47</v>
      </c>
      <c r="B104" s="61"/>
      <c r="C104" s="61"/>
      <c r="D104" s="86"/>
      <c r="E104" s="86"/>
      <c r="F104" s="86"/>
      <c r="G104" s="86"/>
      <c r="J104" s="499"/>
      <c r="K104" s="499"/>
      <c r="L104" s="103"/>
      <c r="M104" s="50" t="s">
        <v>47</v>
      </c>
      <c r="N104" s="104" t="s">
        <v>182</v>
      </c>
      <c r="O104" s="104"/>
      <c r="P104" s="63"/>
      <c r="Q104" s="63"/>
      <c r="T104" s="494" t="s">
        <v>179</v>
      </c>
      <c r="U104" s="494"/>
      <c r="V104" s="62"/>
      <c r="W104" s="62"/>
    </row>
    <row r="105" customFormat="false" ht="24" hidden="false" customHeight="true" outlineLevel="0" collapsed="false">
      <c r="A105" s="50" t="s">
        <v>48</v>
      </c>
      <c r="B105" s="86"/>
      <c r="C105" s="86"/>
      <c r="D105" s="86"/>
      <c r="E105" s="86"/>
      <c r="F105" s="86"/>
      <c r="G105" s="86"/>
      <c r="H105" s="86"/>
      <c r="I105" s="86"/>
      <c r="J105" s="62"/>
      <c r="K105" s="62"/>
      <c r="L105" s="103"/>
      <c r="M105" s="50" t="s">
        <v>48</v>
      </c>
      <c r="N105" s="61"/>
      <c r="O105" s="61"/>
      <c r="P105" s="63"/>
      <c r="Q105" s="63"/>
      <c r="R105" s="86"/>
      <c r="S105" s="86"/>
      <c r="T105" s="202"/>
      <c r="U105" s="202"/>
      <c r="V105" s="62"/>
      <c r="W105" s="62"/>
    </row>
    <row r="106" customFormat="false" ht="24" hidden="false" customHeight="true" outlineLevel="0" collapsed="false">
      <c r="A106" s="50" t="s">
        <v>49</v>
      </c>
      <c r="B106" s="61"/>
      <c r="C106" s="61"/>
      <c r="D106" s="86"/>
      <c r="E106" s="86"/>
      <c r="F106" s="86"/>
      <c r="G106" s="86"/>
      <c r="H106" s="86"/>
      <c r="I106" s="86"/>
      <c r="J106" s="62"/>
      <c r="K106" s="62"/>
      <c r="L106" s="103"/>
      <c r="M106" s="50" t="s">
        <v>49</v>
      </c>
      <c r="N106" s="61"/>
      <c r="O106" s="61"/>
      <c r="P106" s="63"/>
      <c r="Q106" s="63"/>
      <c r="R106" s="86"/>
      <c r="S106" s="86"/>
      <c r="T106" s="202"/>
      <c r="U106" s="202"/>
      <c r="V106" s="62"/>
      <c r="W106" s="62"/>
    </row>
    <row r="107" customFormat="false" ht="24" hidden="false" customHeight="true" outlineLevel="0" collapsed="false">
      <c r="A107" s="50" t="s">
        <v>50</v>
      </c>
      <c r="B107" s="65"/>
      <c r="C107" s="65"/>
      <c r="D107" s="98"/>
      <c r="E107" s="98"/>
      <c r="F107" s="98"/>
      <c r="G107" s="98"/>
      <c r="H107" s="98"/>
      <c r="I107" s="98"/>
      <c r="J107" s="66"/>
      <c r="K107" s="66"/>
      <c r="L107" s="103"/>
      <c r="M107" s="50" t="s">
        <v>50</v>
      </c>
      <c r="N107" s="65"/>
      <c r="O107" s="65"/>
      <c r="P107" s="67"/>
      <c r="Q107" s="67"/>
      <c r="R107" s="98"/>
      <c r="S107" s="98"/>
      <c r="T107" s="449"/>
      <c r="U107" s="449"/>
      <c r="V107" s="66"/>
      <c r="W107" s="66"/>
    </row>
    <row r="108" customFormat="false" ht="24" hidden="false" customHeight="true" outlineLevel="0" collapsed="false">
      <c r="A108" s="222"/>
      <c r="B108" s="222"/>
      <c r="C108" s="222"/>
      <c r="D108" s="222"/>
      <c r="E108" s="222"/>
      <c r="F108" s="222"/>
      <c r="G108" s="222"/>
      <c r="H108" s="222"/>
      <c r="I108" s="222"/>
      <c r="J108" s="222"/>
      <c r="K108" s="222"/>
      <c r="L108" s="222"/>
      <c r="M108" s="222"/>
      <c r="N108" s="222"/>
      <c r="O108" s="222"/>
      <c r="P108" s="222"/>
      <c r="Q108" s="222"/>
      <c r="R108" s="222"/>
      <c r="S108" s="222"/>
      <c r="T108" s="222"/>
      <c r="U108" s="222"/>
      <c r="V108" s="222"/>
      <c r="W108" s="222"/>
    </row>
    <row r="109" s="106" customFormat="true" ht="24" hidden="false" customHeight="true" outlineLevel="0" collapsed="false">
      <c r="A109" s="101"/>
      <c r="B109" s="44" t="n">
        <f aca="false">V96+3</f>
        <v>46363</v>
      </c>
      <c r="C109" s="44"/>
      <c r="D109" s="47" t="n">
        <f aca="false">B109+1</f>
        <v>46364</v>
      </c>
      <c r="E109" s="47"/>
      <c r="F109" s="44" t="n">
        <f aca="false">D109+1</f>
        <v>46365</v>
      </c>
      <c r="G109" s="44"/>
      <c r="H109" s="44" t="n">
        <f aca="false">F109+1</f>
        <v>46366</v>
      </c>
      <c r="I109" s="44"/>
      <c r="J109" s="44" t="n">
        <f aca="false">H109+1</f>
        <v>46367</v>
      </c>
      <c r="K109" s="44"/>
      <c r="L109" s="103"/>
      <c r="M109" s="104"/>
      <c r="N109" s="44" t="n">
        <f aca="false">B109+7</f>
        <v>46370</v>
      </c>
      <c r="O109" s="44"/>
      <c r="P109" s="44" t="n">
        <f aca="false">N109+1</f>
        <v>46371</v>
      </c>
      <c r="Q109" s="44"/>
      <c r="R109" s="44" t="n">
        <f aca="false">P109+1</f>
        <v>46372</v>
      </c>
      <c r="S109" s="44"/>
      <c r="T109" s="44" t="n">
        <f aca="false">R109+1</f>
        <v>46373</v>
      </c>
      <c r="U109" s="44"/>
      <c r="V109" s="44" t="n">
        <f aca="false">T109+1</f>
        <v>46374</v>
      </c>
      <c r="W109" s="44"/>
    </row>
    <row r="110" customFormat="false" ht="24" hidden="false" customHeight="true" outlineLevel="0" collapsed="false">
      <c r="A110" s="50" t="s">
        <v>30</v>
      </c>
      <c r="B110" s="135" t="s">
        <v>163</v>
      </c>
      <c r="C110" s="135"/>
      <c r="D110" s="310"/>
      <c r="E110" s="310"/>
      <c r="F110" s="104" t="s">
        <v>170</v>
      </c>
      <c r="G110" s="104"/>
      <c r="H110" s="104" t="s">
        <v>155</v>
      </c>
      <c r="I110" s="104"/>
      <c r="J110" s="50" t="s">
        <v>176</v>
      </c>
      <c r="K110" s="50"/>
      <c r="L110" s="103"/>
      <c r="M110" s="50" t="s">
        <v>30</v>
      </c>
      <c r="N110" s="500" t="s">
        <v>163</v>
      </c>
      <c r="O110" s="500"/>
      <c r="P110" s="500" t="s">
        <v>155</v>
      </c>
      <c r="Q110" s="500"/>
      <c r="R110" s="275" t="s">
        <v>170</v>
      </c>
      <c r="S110" s="275"/>
      <c r="T110" s="501" t="s">
        <v>155</v>
      </c>
      <c r="U110" s="501"/>
      <c r="V110" s="50" t="s">
        <v>176</v>
      </c>
      <c r="W110" s="50"/>
    </row>
    <row r="111" customFormat="false" ht="24" hidden="false" customHeight="true" outlineLevel="0" collapsed="false">
      <c r="A111" s="50" t="s">
        <v>36</v>
      </c>
      <c r="B111" s="135" t="s">
        <v>163</v>
      </c>
      <c r="C111" s="135"/>
      <c r="D111" s="310"/>
      <c r="E111" s="310"/>
      <c r="F111" s="281" t="s">
        <v>153</v>
      </c>
      <c r="G111" s="281"/>
      <c r="H111" s="104" t="s">
        <v>171</v>
      </c>
      <c r="I111" s="104"/>
      <c r="J111" s="104" t="s">
        <v>153</v>
      </c>
      <c r="K111" s="104"/>
      <c r="L111" s="103"/>
      <c r="M111" s="50" t="s">
        <v>36</v>
      </c>
      <c r="N111" s="275" t="s">
        <v>163</v>
      </c>
      <c r="O111" s="275"/>
      <c r="P111" s="275" t="s">
        <v>161</v>
      </c>
      <c r="Q111" s="275"/>
      <c r="R111" s="101" t="s">
        <v>153</v>
      </c>
      <c r="S111" s="101"/>
      <c r="T111" s="104" t="s">
        <v>171</v>
      </c>
      <c r="U111" s="104"/>
      <c r="V111" s="104" t="s">
        <v>153</v>
      </c>
      <c r="W111" s="104"/>
    </row>
    <row r="112" customFormat="false" ht="24" hidden="false" customHeight="true" outlineLevel="0" collapsed="false">
      <c r="A112" s="50" t="s">
        <v>37</v>
      </c>
      <c r="B112" s="135" t="s">
        <v>148</v>
      </c>
      <c r="C112" s="135"/>
      <c r="D112" s="310"/>
      <c r="E112" s="310"/>
      <c r="F112" s="104" t="s">
        <v>172</v>
      </c>
      <c r="G112" s="104"/>
      <c r="H112" s="62" t="s">
        <v>173</v>
      </c>
      <c r="I112" s="62"/>
      <c r="J112" s="467" t="s">
        <v>163</v>
      </c>
      <c r="K112" s="467"/>
      <c r="L112" s="103"/>
      <c r="M112" s="50" t="s">
        <v>37</v>
      </c>
      <c r="N112" s="275" t="s">
        <v>148</v>
      </c>
      <c r="O112" s="275"/>
      <c r="P112" s="275" t="s">
        <v>161</v>
      </c>
      <c r="Q112" s="275"/>
      <c r="R112" s="104" t="s">
        <v>172</v>
      </c>
      <c r="S112" s="104"/>
      <c r="T112" s="62" t="s">
        <v>173</v>
      </c>
      <c r="U112" s="62"/>
      <c r="V112" s="50" t="s">
        <v>157</v>
      </c>
      <c r="W112" s="50"/>
    </row>
    <row r="113" customFormat="false" ht="24" hidden="false" customHeight="true" outlineLevel="0" collapsed="false">
      <c r="A113" s="50" t="s">
        <v>41</v>
      </c>
      <c r="B113" s="135" t="s">
        <v>148</v>
      </c>
      <c r="C113" s="135"/>
      <c r="D113" s="310"/>
      <c r="E113" s="310"/>
      <c r="F113" s="281" t="s">
        <v>174</v>
      </c>
      <c r="G113" s="281"/>
      <c r="H113" s="104" t="s">
        <v>150</v>
      </c>
      <c r="I113" s="104"/>
      <c r="J113" s="502" t="s">
        <v>163</v>
      </c>
      <c r="K113" s="502"/>
      <c r="L113" s="103"/>
      <c r="M113" s="50" t="s">
        <v>41</v>
      </c>
      <c r="N113" s="275" t="s">
        <v>148</v>
      </c>
      <c r="O113" s="275"/>
      <c r="P113" s="275" t="s">
        <v>150</v>
      </c>
      <c r="Q113" s="275"/>
      <c r="R113" s="62" t="s">
        <v>174</v>
      </c>
      <c r="S113" s="62"/>
      <c r="T113" s="104" t="s">
        <v>150</v>
      </c>
      <c r="U113" s="104"/>
      <c r="V113" s="50" t="s">
        <v>157</v>
      </c>
      <c r="W113" s="50"/>
    </row>
    <row r="114" customFormat="false" ht="24" hidden="false" customHeight="true" outlineLevel="0" collapsed="false">
      <c r="A114" s="50" t="s">
        <v>42</v>
      </c>
      <c r="B114" s="61"/>
      <c r="C114" s="61"/>
      <c r="D114" s="310"/>
      <c r="E114" s="310"/>
      <c r="F114" s="86"/>
      <c r="G114" s="86"/>
      <c r="H114" s="86"/>
      <c r="I114" s="86"/>
      <c r="J114" s="454" t="s">
        <v>175</v>
      </c>
      <c r="K114" s="454"/>
      <c r="L114" s="103"/>
      <c r="M114" s="50" t="s">
        <v>42</v>
      </c>
      <c r="N114" s="114"/>
      <c r="O114" s="114"/>
      <c r="P114" s="86"/>
      <c r="Q114" s="86"/>
      <c r="R114" s="82"/>
      <c r="S114" s="82"/>
      <c r="T114" s="104" t="s">
        <v>150</v>
      </c>
      <c r="U114" s="104"/>
      <c r="V114" s="62"/>
      <c r="W114" s="62"/>
    </row>
    <row r="115" customFormat="false" ht="24" hidden="false" customHeight="true" outlineLevel="0" collapsed="false">
      <c r="A115" s="50" t="s">
        <v>45</v>
      </c>
      <c r="B115" s="65"/>
      <c r="C115" s="65"/>
      <c r="D115" s="310"/>
      <c r="E115" s="310"/>
      <c r="F115" s="86"/>
      <c r="G115" s="86"/>
      <c r="H115" s="86"/>
      <c r="I115" s="86"/>
      <c r="J115" s="454" t="s">
        <v>175</v>
      </c>
      <c r="K115" s="454"/>
      <c r="L115" s="103"/>
      <c r="M115" s="50" t="s">
        <v>45</v>
      </c>
      <c r="N115" s="500" t="s">
        <v>155</v>
      </c>
      <c r="O115" s="500"/>
      <c r="P115" s="498" t="s">
        <v>175</v>
      </c>
      <c r="Q115" s="498"/>
      <c r="R115" s="468" t="s">
        <v>177</v>
      </c>
      <c r="S115" s="468"/>
      <c r="T115" s="86"/>
      <c r="U115" s="86"/>
      <c r="V115" s="454" t="s">
        <v>175</v>
      </c>
      <c r="W115" s="454"/>
    </row>
    <row r="116" customFormat="false" ht="24" hidden="false" customHeight="true" outlineLevel="0" collapsed="false">
      <c r="A116" s="50" t="s">
        <v>46</v>
      </c>
      <c r="B116" s="191"/>
      <c r="C116" s="191"/>
      <c r="D116" s="310"/>
      <c r="E116" s="310"/>
      <c r="F116" s="503" t="s">
        <v>184</v>
      </c>
      <c r="G116" s="503"/>
      <c r="H116" s="469" t="s">
        <v>183</v>
      </c>
      <c r="I116" s="469"/>
      <c r="J116" s="56" t="s">
        <v>186</v>
      </c>
      <c r="K116" s="56"/>
      <c r="L116" s="103"/>
      <c r="M116" s="50" t="s">
        <v>46</v>
      </c>
      <c r="N116" s="500" t="s">
        <v>155</v>
      </c>
      <c r="O116" s="500"/>
      <c r="P116" s="498" t="s">
        <v>175</v>
      </c>
      <c r="Q116" s="498"/>
      <c r="R116" s="468" t="s">
        <v>177</v>
      </c>
      <c r="S116" s="468"/>
      <c r="T116" s="457" t="s">
        <v>180</v>
      </c>
      <c r="U116" s="457"/>
      <c r="V116" s="454" t="s">
        <v>175</v>
      </c>
      <c r="W116" s="454"/>
    </row>
    <row r="117" customFormat="false" ht="24" hidden="false" customHeight="true" outlineLevel="0" collapsed="false">
      <c r="A117" s="50" t="s">
        <v>47</v>
      </c>
      <c r="B117" s="57"/>
      <c r="C117" s="57"/>
      <c r="D117" s="310"/>
      <c r="E117" s="310"/>
      <c r="F117" s="454" t="s">
        <v>184</v>
      </c>
      <c r="G117" s="454"/>
      <c r="H117" s="469" t="s">
        <v>183</v>
      </c>
      <c r="I117" s="469"/>
      <c r="J117" s="56"/>
      <c r="K117" s="56"/>
      <c r="L117" s="103"/>
      <c r="M117" s="50" t="s">
        <v>47</v>
      </c>
      <c r="N117" s="114"/>
      <c r="O117" s="114"/>
      <c r="P117" s="86"/>
      <c r="Q117" s="86"/>
      <c r="R117" s="86"/>
      <c r="S117" s="86"/>
      <c r="T117" s="457" t="s">
        <v>180</v>
      </c>
      <c r="U117" s="457"/>
      <c r="V117" s="62"/>
      <c r="W117" s="62"/>
    </row>
    <row r="118" customFormat="false" ht="24" hidden="false" customHeight="true" outlineLevel="0" collapsed="false">
      <c r="A118" s="50" t="s">
        <v>48</v>
      </c>
      <c r="B118" s="61"/>
      <c r="C118" s="61"/>
      <c r="D118" s="310" t="s">
        <v>35</v>
      </c>
      <c r="E118" s="310"/>
      <c r="F118" s="86"/>
      <c r="G118" s="86"/>
      <c r="H118" s="86"/>
      <c r="I118" s="86"/>
      <c r="J118" s="504"/>
      <c r="K118" s="504"/>
      <c r="L118" s="103"/>
      <c r="M118" s="50" t="s">
        <v>48</v>
      </c>
      <c r="N118" s="114"/>
      <c r="O118" s="114"/>
      <c r="P118" s="86"/>
      <c r="Q118" s="86"/>
      <c r="R118" s="86"/>
      <c r="S118" s="86"/>
      <c r="T118" s="86"/>
      <c r="U118" s="86"/>
      <c r="V118" s="62"/>
      <c r="W118" s="62"/>
    </row>
    <row r="119" customFormat="false" ht="24" hidden="false" customHeight="true" outlineLevel="0" collapsed="false">
      <c r="A119" s="50" t="s">
        <v>49</v>
      </c>
      <c r="B119" s="61"/>
      <c r="C119" s="61"/>
      <c r="D119" s="310"/>
      <c r="E119" s="310"/>
      <c r="F119" s="86"/>
      <c r="G119" s="86"/>
      <c r="H119" s="86"/>
      <c r="I119" s="86"/>
      <c r="J119" s="62"/>
      <c r="K119" s="62"/>
      <c r="L119" s="103"/>
      <c r="M119" s="50" t="s">
        <v>49</v>
      </c>
      <c r="N119" s="114"/>
      <c r="O119" s="114"/>
      <c r="P119" s="86"/>
      <c r="Q119" s="86"/>
      <c r="R119" s="86"/>
      <c r="S119" s="86"/>
      <c r="T119" s="86"/>
      <c r="U119" s="86"/>
      <c r="V119" s="62"/>
      <c r="W119" s="62"/>
    </row>
    <row r="120" customFormat="false" ht="24" hidden="false" customHeight="true" outlineLevel="0" collapsed="false">
      <c r="A120" s="50" t="s">
        <v>50</v>
      </c>
      <c r="B120" s="65"/>
      <c r="C120" s="65"/>
      <c r="D120" s="505"/>
      <c r="E120" s="505"/>
      <c r="F120" s="98"/>
      <c r="G120" s="98"/>
      <c r="H120" s="98"/>
      <c r="I120" s="98"/>
      <c r="J120" s="66"/>
      <c r="K120" s="66"/>
      <c r="L120" s="103"/>
      <c r="M120" s="50" t="s">
        <v>50</v>
      </c>
      <c r="N120" s="355"/>
      <c r="O120" s="355"/>
      <c r="P120" s="98"/>
      <c r="Q120" s="98"/>
      <c r="R120" s="98"/>
      <c r="S120" s="98"/>
      <c r="T120" s="98"/>
      <c r="U120" s="98"/>
      <c r="V120" s="66"/>
      <c r="W120" s="66"/>
    </row>
    <row r="121" customFormat="false" ht="24" hidden="false" customHeight="true" outlineLevel="0" collapsed="false">
      <c r="A121" s="222"/>
      <c r="B121" s="222"/>
      <c r="C121" s="222"/>
      <c r="D121" s="222"/>
      <c r="E121" s="222"/>
      <c r="F121" s="222"/>
      <c r="G121" s="222"/>
      <c r="H121" s="222"/>
      <c r="I121" s="222"/>
      <c r="J121" s="222"/>
      <c r="K121" s="222"/>
      <c r="L121" s="222"/>
      <c r="M121" s="222"/>
      <c r="N121" s="222"/>
      <c r="O121" s="222"/>
      <c r="P121" s="222"/>
      <c r="Q121" s="222"/>
      <c r="R121" s="222"/>
      <c r="S121" s="222"/>
      <c r="T121" s="222"/>
      <c r="U121" s="222"/>
      <c r="V121" s="222"/>
      <c r="W121" s="222"/>
    </row>
    <row r="122" s="106" customFormat="true" ht="24" hidden="false" customHeight="true" outlineLevel="0" collapsed="false">
      <c r="A122" s="101"/>
      <c r="B122" s="44" t="n">
        <f aca="false">V109+3</f>
        <v>46377</v>
      </c>
      <c r="C122" s="44"/>
      <c r="D122" s="44" t="n">
        <f aca="false">B122+1</f>
        <v>46378</v>
      </c>
      <c r="E122" s="44"/>
      <c r="F122" s="69" t="n">
        <f aca="false">D122+1</f>
        <v>46379</v>
      </c>
      <c r="G122" s="69"/>
      <c r="H122" s="69" t="n">
        <f aca="false">F122+1</f>
        <v>46380</v>
      </c>
      <c r="I122" s="69"/>
      <c r="J122" s="69" t="n">
        <f aca="false">H122+1</f>
        <v>46381</v>
      </c>
      <c r="K122" s="69"/>
      <c r="L122" s="103"/>
      <c r="M122" s="104"/>
      <c r="N122" s="69" t="n">
        <f aca="false">B122+7</f>
        <v>46384</v>
      </c>
      <c r="O122" s="69"/>
      <c r="P122" s="69" t="n">
        <f aca="false">N122+1</f>
        <v>46385</v>
      </c>
      <c r="Q122" s="69"/>
      <c r="R122" s="47" t="n">
        <f aca="false">P122+1</f>
        <v>46386</v>
      </c>
      <c r="S122" s="47"/>
      <c r="T122" s="69" t="n">
        <f aca="false">R122+1</f>
        <v>46387</v>
      </c>
      <c r="U122" s="69"/>
      <c r="V122" s="69" t="n">
        <f aca="false">T122+1</f>
        <v>46388</v>
      </c>
      <c r="W122" s="69"/>
    </row>
    <row r="123" customFormat="false" ht="24" hidden="false" customHeight="true" outlineLevel="0" collapsed="false">
      <c r="A123" s="50" t="s">
        <v>30</v>
      </c>
      <c r="B123" s="49" t="s">
        <v>163</v>
      </c>
      <c r="C123" s="49"/>
      <c r="D123" s="206" t="s">
        <v>155</v>
      </c>
      <c r="E123" s="206"/>
      <c r="F123" s="49" t="s">
        <v>31</v>
      </c>
      <c r="G123" s="49"/>
      <c r="H123" s="49"/>
      <c r="I123" s="49"/>
      <c r="J123" s="49"/>
      <c r="K123" s="49"/>
      <c r="L123" s="103"/>
      <c r="M123" s="50" t="s">
        <v>30</v>
      </c>
      <c r="N123" s="49" t="s">
        <v>31</v>
      </c>
      <c r="O123" s="49"/>
      <c r="P123" s="49"/>
      <c r="Q123" s="49"/>
      <c r="R123" s="49"/>
      <c r="S123" s="49"/>
      <c r="T123" s="49"/>
      <c r="U123" s="49"/>
      <c r="V123" s="49"/>
      <c r="W123" s="49"/>
    </row>
    <row r="124" customFormat="false" ht="24" hidden="false" customHeight="true" outlineLevel="0" collapsed="false">
      <c r="A124" s="50" t="s">
        <v>36</v>
      </c>
      <c r="B124" s="49" t="s">
        <v>163</v>
      </c>
      <c r="C124" s="49"/>
      <c r="D124" s="206" t="s">
        <v>161</v>
      </c>
      <c r="E124" s="206"/>
      <c r="F124" s="49"/>
      <c r="G124" s="49"/>
      <c r="H124" s="49"/>
      <c r="I124" s="49"/>
      <c r="J124" s="49"/>
      <c r="K124" s="49"/>
      <c r="L124" s="103"/>
      <c r="M124" s="50" t="s">
        <v>36</v>
      </c>
      <c r="N124" s="49"/>
      <c r="O124" s="49"/>
      <c r="P124" s="49"/>
      <c r="Q124" s="49"/>
      <c r="R124" s="49"/>
      <c r="S124" s="49"/>
      <c r="T124" s="49"/>
      <c r="U124" s="49"/>
      <c r="V124" s="49"/>
      <c r="W124" s="49"/>
    </row>
    <row r="125" customFormat="false" ht="24" hidden="false" customHeight="true" outlineLevel="0" collapsed="false">
      <c r="A125" s="50" t="s">
        <v>37</v>
      </c>
      <c r="B125" s="49" t="s">
        <v>148</v>
      </c>
      <c r="C125" s="49"/>
      <c r="D125" s="206" t="s">
        <v>161</v>
      </c>
      <c r="E125" s="206"/>
      <c r="F125" s="49"/>
      <c r="G125" s="49"/>
      <c r="H125" s="49"/>
      <c r="I125" s="49"/>
      <c r="J125" s="49"/>
      <c r="K125" s="49"/>
      <c r="L125" s="103"/>
      <c r="M125" s="50" t="s">
        <v>37</v>
      </c>
      <c r="N125" s="49"/>
      <c r="O125" s="49"/>
      <c r="P125" s="49"/>
      <c r="Q125" s="49"/>
      <c r="R125" s="49"/>
      <c r="S125" s="49"/>
      <c r="T125" s="49"/>
      <c r="U125" s="49"/>
      <c r="V125" s="49"/>
      <c r="W125" s="49"/>
    </row>
    <row r="126" customFormat="false" ht="24" hidden="false" customHeight="true" outlineLevel="0" collapsed="false">
      <c r="A126" s="50" t="s">
        <v>41</v>
      </c>
      <c r="B126" s="49" t="s">
        <v>148</v>
      </c>
      <c r="C126" s="49"/>
      <c r="D126" s="206" t="s">
        <v>150</v>
      </c>
      <c r="E126" s="206"/>
      <c r="F126" s="49"/>
      <c r="G126" s="49"/>
      <c r="H126" s="49"/>
      <c r="I126" s="49"/>
      <c r="J126" s="49"/>
      <c r="K126" s="49"/>
      <c r="L126" s="103"/>
      <c r="M126" s="50" t="s">
        <v>41</v>
      </c>
      <c r="N126" s="49"/>
      <c r="O126" s="49"/>
      <c r="P126" s="49"/>
      <c r="Q126" s="49"/>
      <c r="R126" s="49"/>
      <c r="S126" s="49"/>
      <c r="T126" s="49"/>
      <c r="U126" s="49"/>
      <c r="V126" s="49"/>
      <c r="W126" s="49"/>
    </row>
    <row r="127" customFormat="false" ht="24" hidden="false" customHeight="true" outlineLevel="0" collapsed="false">
      <c r="A127" s="50" t="s">
        <v>42</v>
      </c>
      <c r="B127" s="506"/>
      <c r="C127" s="507"/>
      <c r="D127" s="219"/>
      <c r="E127" s="219"/>
      <c r="F127" s="49"/>
      <c r="G127" s="49"/>
      <c r="H127" s="49"/>
      <c r="I127" s="49"/>
      <c r="J127" s="49"/>
      <c r="K127" s="49"/>
      <c r="L127" s="103"/>
      <c r="M127" s="50" t="s">
        <v>42</v>
      </c>
      <c r="N127" s="49"/>
      <c r="O127" s="49"/>
      <c r="P127" s="49"/>
      <c r="Q127" s="49"/>
      <c r="R127" s="49"/>
      <c r="S127" s="49"/>
      <c r="T127" s="49"/>
      <c r="U127" s="49"/>
      <c r="V127" s="49"/>
      <c r="W127" s="49"/>
    </row>
    <row r="128" customFormat="false" ht="24" hidden="false" customHeight="true" outlineLevel="0" collapsed="false">
      <c r="A128" s="50" t="s">
        <v>45</v>
      </c>
      <c r="B128" s="101" t="s">
        <v>153</v>
      </c>
      <c r="C128" s="101"/>
      <c r="D128" s="508" t="s">
        <v>175</v>
      </c>
      <c r="E128" s="508"/>
      <c r="F128" s="49"/>
      <c r="G128" s="49"/>
      <c r="H128" s="49"/>
      <c r="I128" s="49"/>
      <c r="J128" s="49"/>
      <c r="K128" s="49"/>
      <c r="L128" s="103"/>
      <c r="M128" s="50" t="s">
        <v>45</v>
      </c>
      <c r="N128" s="49"/>
      <c r="O128" s="49"/>
      <c r="P128" s="49"/>
      <c r="Q128" s="49"/>
      <c r="R128" s="49"/>
      <c r="S128" s="49"/>
      <c r="T128" s="49"/>
      <c r="U128" s="49"/>
      <c r="V128" s="49"/>
      <c r="W128" s="49"/>
    </row>
    <row r="129" customFormat="false" ht="24" hidden="false" customHeight="true" outlineLevel="0" collapsed="false">
      <c r="A129" s="50" t="s">
        <v>46</v>
      </c>
      <c r="B129" s="101" t="s">
        <v>153</v>
      </c>
      <c r="C129" s="101"/>
      <c r="D129" s="508" t="s">
        <v>175</v>
      </c>
      <c r="E129" s="508"/>
      <c r="F129" s="49"/>
      <c r="G129" s="49"/>
      <c r="H129" s="49"/>
      <c r="I129" s="49"/>
      <c r="J129" s="49"/>
      <c r="K129" s="49"/>
      <c r="L129" s="103"/>
      <c r="M129" s="50" t="s">
        <v>46</v>
      </c>
      <c r="N129" s="49"/>
      <c r="O129" s="49"/>
      <c r="P129" s="49"/>
      <c r="Q129" s="49"/>
      <c r="R129" s="49"/>
      <c r="S129" s="49"/>
      <c r="T129" s="49"/>
      <c r="U129" s="49"/>
      <c r="V129" s="49"/>
      <c r="W129" s="49"/>
    </row>
    <row r="130" customFormat="false" ht="24" hidden="false" customHeight="true" outlineLevel="0" collapsed="false">
      <c r="A130" s="50" t="s">
        <v>47</v>
      </c>
      <c r="B130" s="506"/>
      <c r="C130" s="507"/>
      <c r="D130" s="151"/>
      <c r="E130" s="103"/>
      <c r="F130" s="49"/>
      <c r="G130" s="49"/>
      <c r="H130" s="49"/>
      <c r="I130" s="49"/>
      <c r="J130" s="49"/>
      <c r="K130" s="49"/>
      <c r="L130" s="103"/>
      <c r="M130" s="50" t="s">
        <v>47</v>
      </c>
      <c r="N130" s="49"/>
      <c r="O130" s="49"/>
      <c r="P130" s="49"/>
      <c r="Q130" s="49"/>
      <c r="R130" s="49"/>
      <c r="S130" s="49"/>
      <c r="T130" s="49"/>
      <c r="U130" s="49"/>
      <c r="V130" s="49"/>
      <c r="W130" s="49"/>
    </row>
    <row r="131" customFormat="false" ht="24" hidden="false" customHeight="true" outlineLevel="0" collapsed="false">
      <c r="A131" s="50" t="s">
        <v>48</v>
      </c>
      <c r="B131" s="506"/>
      <c r="C131" s="507"/>
      <c r="D131" s="151"/>
      <c r="E131" s="103"/>
      <c r="F131" s="49"/>
      <c r="G131" s="49"/>
      <c r="H131" s="49"/>
      <c r="I131" s="49"/>
      <c r="J131" s="49"/>
      <c r="K131" s="49"/>
      <c r="L131" s="103"/>
      <c r="M131" s="50" t="s">
        <v>48</v>
      </c>
      <c r="N131" s="49"/>
      <c r="O131" s="49"/>
      <c r="P131" s="49"/>
      <c r="Q131" s="49"/>
      <c r="R131" s="49"/>
      <c r="S131" s="49"/>
      <c r="T131" s="49"/>
      <c r="U131" s="49"/>
      <c r="V131" s="49"/>
      <c r="W131" s="49"/>
    </row>
    <row r="132" customFormat="false" ht="24" hidden="false" customHeight="true" outlineLevel="0" collapsed="false">
      <c r="A132" s="50" t="s">
        <v>49</v>
      </c>
      <c r="B132" s="506"/>
      <c r="C132" s="507"/>
      <c r="D132" s="151"/>
      <c r="E132" s="103"/>
      <c r="F132" s="49"/>
      <c r="G132" s="49"/>
      <c r="H132" s="49"/>
      <c r="I132" s="49"/>
      <c r="J132" s="49"/>
      <c r="K132" s="49"/>
      <c r="L132" s="103"/>
      <c r="M132" s="50" t="s">
        <v>49</v>
      </c>
      <c r="N132" s="49"/>
      <c r="O132" s="49"/>
      <c r="P132" s="49"/>
      <c r="Q132" s="49"/>
      <c r="R132" s="49"/>
      <c r="S132" s="49"/>
      <c r="T132" s="49"/>
      <c r="U132" s="49"/>
      <c r="V132" s="49"/>
      <c r="W132" s="49"/>
    </row>
    <row r="133" customFormat="false" ht="24" hidden="false" customHeight="true" outlineLevel="0" collapsed="false">
      <c r="A133" s="50" t="s">
        <v>50</v>
      </c>
      <c r="B133" s="509"/>
      <c r="C133" s="510"/>
      <c r="D133" s="511"/>
      <c r="E133" s="512"/>
      <c r="F133" s="49"/>
      <c r="G133" s="49"/>
      <c r="H133" s="49"/>
      <c r="I133" s="49"/>
      <c r="J133" s="49"/>
      <c r="K133" s="49"/>
      <c r="L133" s="103"/>
      <c r="M133" s="50" t="s">
        <v>50</v>
      </c>
      <c r="N133" s="49"/>
      <c r="O133" s="49"/>
      <c r="P133" s="49"/>
      <c r="Q133" s="49"/>
      <c r="R133" s="49"/>
      <c r="S133" s="49"/>
      <c r="T133" s="49"/>
      <c r="U133" s="49"/>
      <c r="V133" s="49"/>
      <c r="W133" s="49"/>
    </row>
    <row r="134" customFormat="false" ht="24" hidden="false" customHeight="true" outlineLevel="0" collapsed="false">
      <c r="A134" s="222"/>
      <c r="B134" s="222"/>
      <c r="C134" s="222"/>
      <c r="D134" s="513"/>
      <c r="E134" s="513"/>
      <c r="F134" s="222"/>
      <c r="G134" s="222"/>
      <c r="H134" s="222"/>
      <c r="I134" s="222"/>
      <c r="J134" s="222"/>
      <c r="K134" s="222"/>
      <c r="L134" s="222"/>
      <c r="M134" s="222"/>
      <c r="N134" s="222"/>
      <c r="O134" s="222"/>
      <c r="P134" s="222"/>
      <c r="Q134" s="222"/>
      <c r="R134" s="222"/>
      <c r="S134" s="222"/>
      <c r="T134" s="222"/>
      <c r="U134" s="222"/>
      <c r="V134" s="222"/>
      <c r="W134" s="222"/>
    </row>
    <row r="135" s="106" customFormat="true" ht="24" hidden="false" customHeight="true" outlineLevel="0" collapsed="false">
      <c r="A135" s="104"/>
      <c r="B135" s="47" t="n">
        <f aca="false">V122+3</f>
        <v>46391</v>
      </c>
      <c r="C135" s="47"/>
      <c r="D135" s="514" t="n">
        <f aca="false">B135+1</f>
        <v>46392</v>
      </c>
      <c r="E135" s="514"/>
      <c r="F135" s="69" t="n">
        <f aca="false">D135+1</f>
        <v>46393</v>
      </c>
      <c r="G135" s="69"/>
      <c r="H135" s="133" t="n">
        <f aca="false">F135+1</f>
        <v>46394</v>
      </c>
      <c r="I135" s="133"/>
      <c r="J135" s="133" t="n">
        <f aca="false">H135+1</f>
        <v>46395</v>
      </c>
      <c r="K135" s="133"/>
      <c r="L135" s="103"/>
      <c r="M135" s="104"/>
      <c r="N135" s="133" t="n">
        <f aca="false">B135+7</f>
        <v>46398</v>
      </c>
      <c r="O135" s="133"/>
      <c r="P135" s="133" t="n">
        <f aca="false">N135+1</f>
        <v>46399</v>
      </c>
      <c r="Q135" s="133"/>
      <c r="R135" s="133" t="n">
        <f aca="false">P135+1</f>
        <v>46400</v>
      </c>
      <c r="S135" s="133"/>
      <c r="T135" s="133" t="n">
        <f aca="false">R135+1</f>
        <v>46401</v>
      </c>
      <c r="U135" s="133"/>
      <c r="V135" s="133" t="n">
        <f aca="false">T135+1</f>
        <v>46402</v>
      </c>
      <c r="W135" s="133"/>
    </row>
    <row r="136" customFormat="false" ht="24" hidden="false" customHeight="true" outlineLevel="0" collapsed="false">
      <c r="A136" s="50" t="s">
        <v>30</v>
      </c>
      <c r="B136" s="515" t="s">
        <v>31</v>
      </c>
      <c r="C136" s="515"/>
      <c r="D136" s="515"/>
      <c r="E136" s="515"/>
      <c r="F136" s="515"/>
      <c r="G136" s="515"/>
      <c r="H136" s="474"/>
      <c r="I136" s="474"/>
      <c r="J136" s="474"/>
      <c r="K136" s="474"/>
      <c r="L136" s="42"/>
      <c r="M136" s="50" t="s">
        <v>30</v>
      </c>
      <c r="N136" s="136" t="s">
        <v>77</v>
      </c>
      <c r="O136" s="136"/>
      <c r="P136" s="136"/>
      <c r="Q136" s="136"/>
      <c r="R136" s="136"/>
      <c r="S136" s="136"/>
      <c r="T136" s="136"/>
      <c r="U136" s="136"/>
      <c r="V136" s="136"/>
      <c r="W136" s="136"/>
    </row>
    <row r="137" customFormat="false" ht="24" hidden="false" customHeight="true" outlineLevel="0" collapsed="false">
      <c r="A137" s="50" t="s">
        <v>36</v>
      </c>
      <c r="B137" s="515"/>
      <c r="C137" s="515"/>
      <c r="D137" s="515"/>
      <c r="E137" s="515"/>
      <c r="F137" s="515"/>
      <c r="G137" s="515"/>
      <c r="H137" s="474"/>
      <c r="I137" s="474"/>
      <c r="J137" s="474"/>
      <c r="K137" s="474"/>
      <c r="L137" s="42"/>
      <c r="M137" s="50" t="s">
        <v>36</v>
      </c>
      <c r="N137" s="136"/>
      <c r="O137" s="136"/>
      <c r="P137" s="136"/>
      <c r="Q137" s="136"/>
      <c r="R137" s="136"/>
      <c r="S137" s="136"/>
      <c r="T137" s="136"/>
      <c r="U137" s="136"/>
      <c r="V137" s="136"/>
      <c r="W137" s="136"/>
    </row>
    <row r="138" customFormat="false" ht="24" hidden="false" customHeight="true" outlineLevel="0" collapsed="false">
      <c r="A138" s="50" t="s">
        <v>37</v>
      </c>
      <c r="B138" s="515"/>
      <c r="C138" s="515"/>
      <c r="D138" s="515"/>
      <c r="E138" s="515"/>
      <c r="F138" s="515"/>
      <c r="G138" s="515"/>
      <c r="H138" s="474"/>
      <c r="I138" s="474"/>
      <c r="J138" s="474"/>
      <c r="K138" s="474"/>
      <c r="L138" s="42"/>
      <c r="M138" s="50" t="s">
        <v>37</v>
      </c>
      <c r="N138" s="136"/>
      <c r="O138" s="136"/>
      <c r="P138" s="136"/>
      <c r="Q138" s="136"/>
      <c r="R138" s="136"/>
      <c r="S138" s="136"/>
      <c r="T138" s="136"/>
      <c r="U138" s="136"/>
      <c r="V138" s="136"/>
      <c r="W138" s="136"/>
    </row>
    <row r="139" customFormat="false" ht="24" hidden="false" customHeight="true" outlineLevel="0" collapsed="false">
      <c r="A139" s="50" t="s">
        <v>41</v>
      </c>
      <c r="B139" s="515"/>
      <c r="C139" s="515"/>
      <c r="D139" s="515"/>
      <c r="E139" s="515"/>
      <c r="F139" s="515"/>
      <c r="G139" s="515"/>
      <c r="H139" s="474"/>
      <c r="I139" s="474"/>
      <c r="J139" s="474"/>
      <c r="K139" s="474"/>
      <c r="L139" s="42"/>
      <c r="M139" s="50" t="s">
        <v>41</v>
      </c>
      <c r="N139" s="136"/>
      <c r="O139" s="136"/>
      <c r="P139" s="136"/>
      <c r="Q139" s="136"/>
      <c r="R139" s="136"/>
      <c r="S139" s="136"/>
      <c r="T139" s="136"/>
      <c r="U139" s="136"/>
      <c r="V139" s="136"/>
      <c r="W139" s="136"/>
    </row>
    <row r="140" customFormat="false" ht="24" hidden="false" customHeight="true" outlineLevel="0" collapsed="false">
      <c r="A140" s="50" t="s">
        <v>42</v>
      </c>
      <c r="B140" s="515"/>
      <c r="C140" s="515"/>
      <c r="D140" s="515"/>
      <c r="E140" s="515"/>
      <c r="F140" s="515"/>
      <c r="G140" s="515"/>
      <c r="H140" s="474"/>
      <c r="I140" s="474"/>
      <c r="J140" s="474"/>
      <c r="K140" s="474"/>
      <c r="L140" s="42"/>
      <c r="M140" s="50" t="s">
        <v>42</v>
      </c>
      <c r="N140" s="136"/>
      <c r="O140" s="136"/>
      <c r="P140" s="136"/>
      <c r="Q140" s="136"/>
      <c r="R140" s="136"/>
      <c r="S140" s="136"/>
      <c r="T140" s="136"/>
      <c r="U140" s="136"/>
      <c r="V140" s="136"/>
      <c r="W140" s="136"/>
    </row>
    <row r="141" customFormat="false" ht="24" hidden="false" customHeight="true" outlineLevel="0" collapsed="false">
      <c r="A141" s="50" t="s">
        <v>45</v>
      </c>
      <c r="B141" s="515"/>
      <c r="C141" s="515"/>
      <c r="D141" s="515"/>
      <c r="E141" s="515"/>
      <c r="F141" s="515"/>
      <c r="G141" s="515"/>
      <c r="H141" s="474"/>
      <c r="I141" s="474"/>
      <c r="J141" s="474"/>
      <c r="K141" s="474"/>
      <c r="L141" s="42"/>
      <c r="M141" s="50" t="s">
        <v>45</v>
      </c>
      <c r="N141" s="136"/>
      <c r="O141" s="136"/>
      <c r="P141" s="136"/>
      <c r="Q141" s="136"/>
      <c r="R141" s="136"/>
      <c r="S141" s="136"/>
      <c r="T141" s="136"/>
      <c r="U141" s="136"/>
      <c r="V141" s="136"/>
      <c r="W141" s="136"/>
    </row>
    <row r="142" customFormat="false" ht="24" hidden="false" customHeight="true" outlineLevel="0" collapsed="false">
      <c r="A142" s="50" t="s">
        <v>46</v>
      </c>
      <c r="B142" s="515"/>
      <c r="C142" s="515"/>
      <c r="D142" s="515"/>
      <c r="E142" s="515"/>
      <c r="F142" s="515"/>
      <c r="G142" s="515"/>
      <c r="H142" s="474"/>
      <c r="I142" s="474"/>
      <c r="J142" s="474"/>
      <c r="K142" s="474"/>
      <c r="L142" s="42"/>
      <c r="M142" s="50" t="s">
        <v>46</v>
      </c>
      <c r="N142" s="136"/>
      <c r="O142" s="136"/>
      <c r="P142" s="136"/>
      <c r="Q142" s="136"/>
      <c r="R142" s="136"/>
      <c r="S142" s="136"/>
      <c r="T142" s="136"/>
      <c r="U142" s="136"/>
      <c r="V142" s="136"/>
      <c r="W142" s="136"/>
    </row>
    <row r="143" customFormat="false" ht="24" hidden="false" customHeight="true" outlineLevel="0" collapsed="false">
      <c r="A143" s="50" t="s">
        <v>47</v>
      </c>
      <c r="B143" s="515"/>
      <c r="C143" s="515"/>
      <c r="D143" s="515"/>
      <c r="E143" s="515"/>
      <c r="F143" s="515"/>
      <c r="G143" s="515"/>
      <c r="H143" s="474"/>
      <c r="I143" s="474"/>
      <c r="J143" s="474"/>
      <c r="K143" s="474"/>
      <c r="L143" s="42"/>
      <c r="M143" s="50" t="s">
        <v>47</v>
      </c>
      <c r="N143" s="136"/>
      <c r="O143" s="136"/>
      <c r="P143" s="136"/>
      <c r="Q143" s="136"/>
      <c r="R143" s="136"/>
      <c r="S143" s="136"/>
      <c r="T143" s="136"/>
      <c r="U143" s="136"/>
      <c r="V143" s="136"/>
      <c r="W143" s="136"/>
    </row>
    <row r="144" customFormat="false" ht="24" hidden="false" customHeight="true" outlineLevel="0" collapsed="false">
      <c r="A144" s="50" t="s">
        <v>48</v>
      </c>
      <c r="B144" s="515"/>
      <c r="C144" s="515"/>
      <c r="D144" s="515"/>
      <c r="E144" s="515"/>
      <c r="F144" s="515"/>
      <c r="G144" s="515"/>
      <c r="H144" s="474"/>
      <c r="I144" s="474"/>
      <c r="J144" s="474"/>
      <c r="K144" s="474"/>
      <c r="L144" s="42"/>
      <c r="M144" s="50" t="s">
        <v>48</v>
      </c>
      <c r="N144" s="136"/>
      <c r="O144" s="136"/>
      <c r="P144" s="136"/>
      <c r="Q144" s="136"/>
      <c r="R144" s="136"/>
      <c r="S144" s="136"/>
      <c r="T144" s="136"/>
      <c r="U144" s="136"/>
      <c r="V144" s="136"/>
      <c r="W144" s="136"/>
    </row>
    <row r="145" customFormat="false" ht="24" hidden="false" customHeight="true" outlineLevel="0" collapsed="false">
      <c r="A145" s="50" t="s">
        <v>49</v>
      </c>
      <c r="B145" s="515"/>
      <c r="C145" s="515"/>
      <c r="D145" s="515"/>
      <c r="E145" s="515"/>
      <c r="F145" s="515"/>
      <c r="G145" s="515"/>
      <c r="H145" s="474"/>
      <c r="I145" s="474"/>
      <c r="J145" s="474"/>
      <c r="K145" s="474"/>
      <c r="L145" s="42"/>
      <c r="M145" s="50" t="s">
        <v>49</v>
      </c>
      <c r="N145" s="136"/>
      <c r="O145" s="136"/>
      <c r="P145" s="136"/>
      <c r="Q145" s="136"/>
      <c r="R145" s="136"/>
      <c r="S145" s="136"/>
      <c r="T145" s="136"/>
      <c r="U145" s="136"/>
      <c r="V145" s="136"/>
      <c r="W145" s="136"/>
    </row>
    <row r="146" customFormat="false" ht="24" hidden="false" customHeight="true" outlineLevel="0" collapsed="false">
      <c r="A146" s="50" t="s">
        <v>50</v>
      </c>
      <c r="B146" s="515"/>
      <c r="C146" s="515"/>
      <c r="D146" s="515"/>
      <c r="E146" s="515"/>
      <c r="F146" s="515"/>
      <c r="G146" s="515"/>
      <c r="H146" s="474"/>
      <c r="I146" s="474"/>
      <c r="J146" s="474"/>
      <c r="K146" s="474"/>
      <c r="L146" s="42"/>
      <c r="M146" s="50" t="s">
        <v>50</v>
      </c>
      <c r="N146" s="136"/>
      <c r="O146" s="136"/>
      <c r="P146" s="136"/>
      <c r="Q146" s="136"/>
      <c r="R146" s="136"/>
      <c r="S146" s="136"/>
      <c r="T146" s="136"/>
      <c r="U146" s="136"/>
      <c r="V146" s="136"/>
      <c r="W146" s="136"/>
    </row>
    <row r="147" customFormat="false" ht="24" hidden="false" customHeight="true" outlineLevel="0" collapsed="false">
      <c r="A147" s="222"/>
      <c r="B147" s="100"/>
      <c r="C147" s="100"/>
      <c r="D147" s="100"/>
      <c r="E147" s="100"/>
      <c r="F147" s="100"/>
      <c r="G147" s="100"/>
      <c r="H147" s="100"/>
      <c r="I147" s="100"/>
      <c r="J147" s="100"/>
      <c r="K147" s="100"/>
      <c r="L147" s="100"/>
      <c r="M147" s="100"/>
      <c r="N147" s="100"/>
      <c r="O147" s="100"/>
      <c r="P147" s="100"/>
      <c r="Q147" s="100"/>
      <c r="R147" s="100"/>
      <c r="S147" s="100"/>
      <c r="T147" s="100"/>
      <c r="U147" s="100"/>
      <c r="V147" s="100"/>
      <c r="W147" s="100"/>
    </row>
    <row r="148" s="106" customFormat="true" ht="24" hidden="false" customHeight="true" outlineLevel="0" collapsed="false">
      <c r="A148" s="101"/>
      <c r="B148" s="133" t="n">
        <f aca="false">V135+3</f>
        <v>46405</v>
      </c>
      <c r="C148" s="133"/>
      <c r="D148" s="133" t="n">
        <f aca="false">B148+1</f>
        <v>46406</v>
      </c>
      <c r="E148" s="133"/>
      <c r="F148" s="133" t="n">
        <f aca="false">D148+1</f>
        <v>46407</v>
      </c>
      <c r="G148" s="133"/>
      <c r="H148" s="133" t="n">
        <f aca="false">F148+1</f>
        <v>46408</v>
      </c>
      <c r="I148" s="133"/>
      <c r="J148" s="133" t="n">
        <f aca="false">H148+1</f>
        <v>46409</v>
      </c>
      <c r="K148" s="133"/>
      <c r="L148" s="103"/>
      <c r="M148" s="101"/>
      <c r="N148" s="69" t="n">
        <f aca="false">J148+3</f>
        <v>46412</v>
      </c>
      <c r="O148" s="69"/>
      <c r="P148" s="69" t="n">
        <f aca="false">N148+1</f>
        <v>46413</v>
      </c>
      <c r="Q148" s="69"/>
      <c r="R148" s="69" t="n">
        <f aca="false">P148+1</f>
        <v>46414</v>
      </c>
      <c r="S148" s="69"/>
      <c r="T148" s="69" t="n">
        <f aca="false">R148+1</f>
        <v>46415</v>
      </c>
      <c r="U148" s="69"/>
      <c r="V148" s="69" t="n">
        <f aca="false">T148+1</f>
        <v>46416</v>
      </c>
      <c r="W148" s="69"/>
    </row>
    <row r="149" customFormat="false" ht="24" hidden="false" customHeight="true" outlineLevel="0" collapsed="false">
      <c r="A149" s="50" t="s">
        <v>30</v>
      </c>
      <c r="B149" s="136" t="s">
        <v>77</v>
      </c>
      <c r="C149" s="136"/>
      <c r="D149" s="136"/>
      <c r="E149" s="136"/>
      <c r="F149" s="136"/>
      <c r="G149" s="136"/>
      <c r="H149" s="136"/>
      <c r="I149" s="136"/>
      <c r="J149" s="136"/>
      <c r="K149" s="136"/>
      <c r="L149" s="42"/>
      <c r="M149" s="50" t="s">
        <v>30</v>
      </c>
      <c r="N149" s="49" t="s">
        <v>78</v>
      </c>
      <c r="O149" s="49"/>
      <c r="P149" s="49"/>
      <c r="Q149" s="49"/>
      <c r="R149" s="49"/>
      <c r="S149" s="49"/>
      <c r="T149" s="49"/>
      <c r="U149" s="49"/>
      <c r="V149" s="49"/>
      <c r="W149" s="49"/>
    </row>
    <row r="150" customFormat="false" ht="24" hidden="false" customHeight="true" outlineLevel="0" collapsed="false">
      <c r="A150" s="50" t="s">
        <v>36</v>
      </c>
      <c r="B150" s="136"/>
      <c r="C150" s="136"/>
      <c r="D150" s="136"/>
      <c r="E150" s="136"/>
      <c r="F150" s="136"/>
      <c r="G150" s="136"/>
      <c r="H150" s="136"/>
      <c r="I150" s="136"/>
      <c r="J150" s="136"/>
      <c r="K150" s="136"/>
      <c r="L150" s="42"/>
      <c r="M150" s="50" t="s">
        <v>36</v>
      </c>
      <c r="N150" s="49"/>
      <c r="O150" s="49"/>
      <c r="P150" s="49"/>
      <c r="Q150" s="49"/>
      <c r="R150" s="49"/>
      <c r="S150" s="49"/>
      <c r="T150" s="49"/>
      <c r="U150" s="49"/>
      <c r="V150" s="49"/>
      <c r="W150" s="49"/>
    </row>
    <row r="151" customFormat="false" ht="24" hidden="false" customHeight="true" outlineLevel="0" collapsed="false">
      <c r="A151" s="50" t="s">
        <v>37</v>
      </c>
      <c r="B151" s="136"/>
      <c r="C151" s="136"/>
      <c r="D151" s="136"/>
      <c r="E151" s="136"/>
      <c r="F151" s="136"/>
      <c r="G151" s="136"/>
      <c r="H151" s="136"/>
      <c r="I151" s="136"/>
      <c r="J151" s="136"/>
      <c r="K151" s="136"/>
      <c r="L151" s="42"/>
      <c r="M151" s="50" t="s">
        <v>37</v>
      </c>
      <c r="N151" s="49"/>
      <c r="O151" s="49"/>
      <c r="P151" s="49"/>
      <c r="Q151" s="49"/>
      <c r="R151" s="49"/>
      <c r="S151" s="49"/>
      <c r="T151" s="49"/>
      <c r="U151" s="49"/>
      <c r="V151" s="49"/>
      <c r="W151" s="49"/>
    </row>
    <row r="152" customFormat="false" ht="24" hidden="false" customHeight="true" outlineLevel="0" collapsed="false">
      <c r="A152" s="50" t="s">
        <v>41</v>
      </c>
      <c r="B152" s="136"/>
      <c r="C152" s="136"/>
      <c r="D152" s="136"/>
      <c r="E152" s="136"/>
      <c r="F152" s="136"/>
      <c r="G152" s="136"/>
      <c r="H152" s="136"/>
      <c r="I152" s="136"/>
      <c r="J152" s="136"/>
      <c r="K152" s="136"/>
      <c r="L152" s="42"/>
      <c r="M152" s="50" t="s">
        <v>41</v>
      </c>
      <c r="N152" s="49"/>
      <c r="O152" s="49"/>
      <c r="P152" s="49"/>
      <c r="Q152" s="49"/>
      <c r="R152" s="49"/>
      <c r="S152" s="49"/>
      <c r="T152" s="49"/>
      <c r="U152" s="49"/>
      <c r="V152" s="49"/>
      <c r="W152" s="49"/>
    </row>
    <row r="153" customFormat="false" ht="24" hidden="false" customHeight="true" outlineLevel="0" collapsed="false">
      <c r="A153" s="50" t="s">
        <v>42</v>
      </c>
      <c r="B153" s="136"/>
      <c r="C153" s="136"/>
      <c r="D153" s="136"/>
      <c r="E153" s="136"/>
      <c r="F153" s="136"/>
      <c r="G153" s="136"/>
      <c r="H153" s="136"/>
      <c r="I153" s="136"/>
      <c r="J153" s="136"/>
      <c r="K153" s="136"/>
      <c r="L153" s="42"/>
      <c r="M153" s="50" t="s">
        <v>42</v>
      </c>
      <c r="N153" s="49"/>
      <c r="O153" s="49"/>
      <c r="P153" s="49"/>
      <c r="Q153" s="49"/>
      <c r="R153" s="49"/>
      <c r="S153" s="49"/>
      <c r="T153" s="49"/>
      <c r="U153" s="49"/>
      <c r="V153" s="49"/>
      <c r="W153" s="49"/>
    </row>
    <row r="154" customFormat="false" ht="24" hidden="false" customHeight="true" outlineLevel="0" collapsed="false">
      <c r="A154" s="50" t="s">
        <v>45</v>
      </c>
      <c r="B154" s="136"/>
      <c r="C154" s="136"/>
      <c r="D154" s="136"/>
      <c r="E154" s="136"/>
      <c r="F154" s="136"/>
      <c r="G154" s="136"/>
      <c r="H154" s="136"/>
      <c r="I154" s="136"/>
      <c r="J154" s="136"/>
      <c r="K154" s="136"/>
      <c r="L154" s="42"/>
      <c r="M154" s="50" t="s">
        <v>45</v>
      </c>
      <c r="N154" s="49"/>
      <c r="O154" s="49"/>
      <c r="P154" s="49"/>
      <c r="Q154" s="49"/>
      <c r="R154" s="49"/>
      <c r="S154" s="49"/>
      <c r="T154" s="49"/>
      <c r="U154" s="49"/>
      <c r="V154" s="49"/>
      <c r="W154" s="49"/>
    </row>
    <row r="155" customFormat="false" ht="24" hidden="false" customHeight="true" outlineLevel="0" collapsed="false">
      <c r="A155" s="50" t="s">
        <v>46</v>
      </c>
      <c r="B155" s="136"/>
      <c r="C155" s="136"/>
      <c r="D155" s="136"/>
      <c r="E155" s="136"/>
      <c r="F155" s="136"/>
      <c r="G155" s="136"/>
      <c r="H155" s="136"/>
      <c r="I155" s="136"/>
      <c r="J155" s="136"/>
      <c r="K155" s="136"/>
      <c r="L155" s="42"/>
      <c r="M155" s="50" t="s">
        <v>46</v>
      </c>
      <c r="N155" s="49"/>
      <c r="O155" s="49"/>
      <c r="P155" s="49"/>
      <c r="Q155" s="49"/>
      <c r="R155" s="49"/>
      <c r="S155" s="49"/>
      <c r="T155" s="49"/>
      <c r="U155" s="49"/>
      <c r="V155" s="49"/>
      <c r="W155" s="49"/>
    </row>
    <row r="156" customFormat="false" ht="24" hidden="false" customHeight="true" outlineLevel="0" collapsed="false">
      <c r="A156" s="50" t="s">
        <v>47</v>
      </c>
      <c r="B156" s="136"/>
      <c r="C156" s="136"/>
      <c r="D156" s="136"/>
      <c r="E156" s="136"/>
      <c r="F156" s="136"/>
      <c r="G156" s="136"/>
      <c r="H156" s="136"/>
      <c r="I156" s="136"/>
      <c r="J156" s="136"/>
      <c r="K156" s="136"/>
      <c r="L156" s="42"/>
      <c r="M156" s="50" t="s">
        <v>47</v>
      </c>
      <c r="N156" s="49"/>
      <c r="O156" s="49"/>
      <c r="P156" s="49"/>
      <c r="Q156" s="49"/>
      <c r="R156" s="49"/>
      <c r="S156" s="49"/>
      <c r="T156" s="49"/>
      <c r="U156" s="49"/>
      <c r="V156" s="49"/>
      <c r="W156" s="49"/>
    </row>
    <row r="157" customFormat="false" ht="24" hidden="false" customHeight="true" outlineLevel="0" collapsed="false">
      <c r="A157" s="50" t="s">
        <v>48</v>
      </c>
      <c r="B157" s="136"/>
      <c r="C157" s="136"/>
      <c r="D157" s="136"/>
      <c r="E157" s="136"/>
      <c r="F157" s="136"/>
      <c r="G157" s="136"/>
      <c r="H157" s="136"/>
      <c r="I157" s="136"/>
      <c r="J157" s="136"/>
      <c r="K157" s="136"/>
      <c r="L157" s="42"/>
      <c r="M157" s="50" t="s">
        <v>48</v>
      </c>
      <c r="N157" s="49"/>
      <c r="O157" s="49"/>
      <c r="P157" s="49"/>
      <c r="Q157" s="49"/>
      <c r="R157" s="49"/>
      <c r="S157" s="49"/>
      <c r="T157" s="49"/>
      <c r="U157" s="49"/>
      <c r="V157" s="49"/>
      <c r="W157" s="49"/>
    </row>
    <row r="158" customFormat="false" ht="24" hidden="false" customHeight="true" outlineLevel="0" collapsed="false">
      <c r="A158" s="50" t="s">
        <v>49</v>
      </c>
      <c r="B158" s="136"/>
      <c r="C158" s="136"/>
      <c r="D158" s="136"/>
      <c r="E158" s="136"/>
      <c r="F158" s="136"/>
      <c r="G158" s="136"/>
      <c r="H158" s="136"/>
      <c r="I158" s="136"/>
      <c r="J158" s="136"/>
      <c r="K158" s="136"/>
      <c r="L158" s="42"/>
      <c r="M158" s="50" t="s">
        <v>49</v>
      </c>
      <c r="N158" s="49"/>
      <c r="O158" s="49"/>
      <c r="P158" s="49"/>
      <c r="Q158" s="49"/>
      <c r="R158" s="49"/>
      <c r="S158" s="49"/>
      <c r="T158" s="49"/>
      <c r="U158" s="49"/>
      <c r="V158" s="49"/>
      <c r="W158" s="49"/>
    </row>
    <row r="159" customFormat="false" ht="24" hidden="false" customHeight="true" outlineLevel="0" collapsed="false">
      <c r="A159" s="50" t="s">
        <v>50</v>
      </c>
      <c r="B159" s="136"/>
      <c r="C159" s="136"/>
      <c r="D159" s="136"/>
      <c r="E159" s="136"/>
      <c r="F159" s="136"/>
      <c r="G159" s="136"/>
      <c r="H159" s="136"/>
      <c r="I159" s="136"/>
      <c r="J159" s="136"/>
      <c r="K159" s="136"/>
      <c r="L159" s="42"/>
      <c r="M159" s="50" t="s">
        <v>50</v>
      </c>
      <c r="N159" s="49"/>
      <c r="O159" s="49"/>
      <c r="P159" s="49"/>
      <c r="Q159" s="49"/>
      <c r="R159" s="49"/>
      <c r="S159" s="49"/>
      <c r="T159" s="49"/>
      <c r="U159" s="49"/>
      <c r="V159" s="49"/>
      <c r="W159" s="49"/>
    </row>
  </sheetData>
  <mergeCells count="883">
    <mergeCell ref="A1:W2"/>
    <mergeCell ref="N4:O4"/>
    <mergeCell ref="P4:Q4"/>
    <mergeCell ref="R4:S4"/>
    <mergeCell ref="T4:U4"/>
    <mergeCell ref="N5:O5"/>
    <mergeCell ref="P5:Q5"/>
    <mergeCell ref="R5:S5"/>
    <mergeCell ref="T5:U5"/>
    <mergeCell ref="D16:J16"/>
    <mergeCell ref="B18:C18"/>
    <mergeCell ref="D18:E18"/>
    <mergeCell ref="F18:G18"/>
    <mergeCell ref="H18:I18"/>
    <mergeCell ref="J18:K18"/>
    <mergeCell ref="N18:O18"/>
    <mergeCell ref="P18:Q18"/>
    <mergeCell ref="R18:S18"/>
    <mergeCell ref="T18:U18"/>
    <mergeCell ref="V18:W18"/>
    <mergeCell ref="B19:K29"/>
    <mergeCell ref="N19:O19"/>
    <mergeCell ref="P19:Q19"/>
    <mergeCell ref="R19:S19"/>
    <mergeCell ref="T19:U19"/>
    <mergeCell ref="V19:W29"/>
    <mergeCell ref="N20:O20"/>
    <mergeCell ref="P20:Q20"/>
    <mergeCell ref="R20:S20"/>
    <mergeCell ref="T20:U20"/>
    <mergeCell ref="N21:O21"/>
    <mergeCell ref="P21:Q21"/>
    <mergeCell ref="R21:S21"/>
    <mergeCell ref="T21:U21"/>
    <mergeCell ref="N22:O22"/>
    <mergeCell ref="P22:Q22"/>
    <mergeCell ref="R22:S22"/>
    <mergeCell ref="T22:U22"/>
    <mergeCell ref="N23:O23"/>
    <mergeCell ref="P23:Q23"/>
    <mergeCell ref="R23:S23"/>
    <mergeCell ref="T23:U23"/>
    <mergeCell ref="N24:O24"/>
    <mergeCell ref="P24:Q24"/>
    <mergeCell ref="R24:S24"/>
    <mergeCell ref="N25:O25"/>
    <mergeCell ref="P25:Q25"/>
    <mergeCell ref="R25:S25"/>
    <mergeCell ref="N26:O26"/>
    <mergeCell ref="P26:Q26"/>
    <mergeCell ref="R26:S26"/>
    <mergeCell ref="T26:U26"/>
    <mergeCell ref="N27:O27"/>
    <mergeCell ref="P27:Q27"/>
    <mergeCell ref="R27:S27"/>
    <mergeCell ref="T27:U27"/>
    <mergeCell ref="N28:O28"/>
    <mergeCell ref="P28:Q28"/>
    <mergeCell ref="R28:S28"/>
    <mergeCell ref="T28:U28"/>
    <mergeCell ref="N29:O29"/>
    <mergeCell ref="P29:Q29"/>
    <mergeCell ref="R29:S29"/>
    <mergeCell ref="T29:U29"/>
    <mergeCell ref="B31:C31"/>
    <mergeCell ref="D31:E31"/>
    <mergeCell ref="F31:G31"/>
    <mergeCell ref="H31:I31"/>
    <mergeCell ref="J31:K31"/>
    <mergeCell ref="N31:O31"/>
    <mergeCell ref="P31:Q31"/>
    <mergeCell ref="R31:S31"/>
    <mergeCell ref="T31:U31"/>
    <mergeCell ref="V31:W31"/>
    <mergeCell ref="B32:C32"/>
    <mergeCell ref="D32:E32"/>
    <mergeCell ref="F32:G32"/>
    <mergeCell ref="H32:I32"/>
    <mergeCell ref="J32:K32"/>
    <mergeCell ref="N32:O32"/>
    <mergeCell ref="P32:Q32"/>
    <mergeCell ref="R32:S32"/>
    <mergeCell ref="T32:U42"/>
    <mergeCell ref="V32:W32"/>
    <mergeCell ref="B33:C33"/>
    <mergeCell ref="D33:E33"/>
    <mergeCell ref="F33:G33"/>
    <mergeCell ref="H33:I33"/>
    <mergeCell ref="J33:K33"/>
    <mergeCell ref="N33:O33"/>
    <mergeCell ref="P33:Q33"/>
    <mergeCell ref="R33:S33"/>
    <mergeCell ref="V33:W33"/>
    <mergeCell ref="B34:C34"/>
    <mergeCell ref="D34:E34"/>
    <mergeCell ref="F34:G34"/>
    <mergeCell ref="H34:I34"/>
    <mergeCell ref="J34:K34"/>
    <mergeCell ref="N34:O34"/>
    <mergeCell ref="P34:Q34"/>
    <mergeCell ref="R34:S34"/>
    <mergeCell ref="V34:W34"/>
    <mergeCell ref="B35:C35"/>
    <mergeCell ref="D35:E35"/>
    <mergeCell ref="F35:G35"/>
    <mergeCell ref="H35:I35"/>
    <mergeCell ref="J35:K35"/>
    <mergeCell ref="N35:O35"/>
    <mergeCell ref="P35:Q35"/>
    <mergeCell ref="R35:S35"/>
    <mergeCell ref="V35:W35"/>
    <mergeCell ref="B36:C36"/>
    <mergeCell ref="D36:E36"/>
    <mergeCell ref="F36:G36"/>
    <mergeCell ref="H36:I36"/>
    <mergeCell ref="J36:K36"/>
    <mergeCell ref="N36:O36"/>
    <mergeCell ref="P36:Q36"/>
    <mergeCell ref="R36:S36"/>
    <mergeCell ref="V36:W36"/>
    <mergeCell ref="B37:C37"/>
    <mergeCell ref="D37:E37"/>
    <mergeCell ref="F37:G37"/>
    <mergeCell ref="H37:I37"/>
    <mergeCell ref="J37:K37"/>
    <mergeCell ref="N37:O37"/>
    <mergeCell ref="P37:Q37"/>
    <mergeCell ref="R37:S37"/>
    <mergeCell ref="V37:W37"/>
    <mergeCell ref="B38:C38"/>
    <mergeCell ref="D38:E38"/>
    <mergeCell ref="F38:G38"/>
    <mergeCell ref="H38:I38"/>
    <mergeCell ref="J38:K38"/>
    <mergeCell ref="P38:Q38"/>
    <mergeCell ref="R38:S38"/>
    <mergeCell ref="V38:W38"/>
    <mergeCell ref="B39:C39"/>
    <mergeCell ref="D39:E39"/>
    <mergeCell ref="F39:G39"/>
    <mergeCell ref="H39:I39"/>
    <mergeCell ref="J39:K39"/>
    <mergeCell ref="N39:O39"/>
    <mergeCell ref="P39:Q39"/>
    <mergeCell ref="R39:S39"/>
    <mergeCell ref="V39:W39"/>
    <mergeCell ref="B40:C40"/>
    <mergeCell ref="D40:E40"/>
    <mergeCell ref="F40:G40"/>
    <mergeCell ref="H40:I40"/>
    <mergeCell ref="J40:K40"/>
    <mergeCell ref="N40:O40"/>
    <mergeCell ref="P40:Q40"/>
    <mergeCell ref="R40:S40"/>
    <mergeCell ref="V40:W40"/>
    <mergeCell ref="B41:C41"/>
    <mergeCell ref="D41:E41"/>
    <mergeCell ref="F41:G41"/>
    <mergeCell ref="H41:I41"/>
    <mergeCell ref="J41:K41"/>
    <mergeCell ref="N41:O41"/>
    <mergeCell ref="P41:Q41"/>
    <mergeCell ref="R41:S41"/>
    <mergeCell ref="V41:W41"/>
    <mergeCell ref="B42:C42"/>
    <mergeCell ref="D42:E42"/>
    <mergeCell ref="F42:G42"/>
    <mergeCell ref="H42:I42"/>
    <mergeCell ref="J42:K42"/>
    <mergeCell ref="N42:O42"/>
    <mergeCell ref="P42:Q42"/>
    <mergeCell ref="R42:S42"/>
    <mergeCell ref="V42:W42"/>
    <mergeCell ref="B44:C44"/>
    <mergeCell ref="D44:E44"/>
    <mergeCell ref="F44:G44"/>
    <mergeCell ref="H44:I44"/>
    <mergeCell ref="J44:K44"/>
    <mergeCell ref="N44:O44"/>
    <mergeCell ref="P44:Q44"/>
    <mergeCell ref="R44:S44"/>
    <mergeCell ref="T44:U44"/>
    <mergeCell ref="V44:W44"/>
    <mergeCell ref="B45:C45"/>
    <mergeCell ref="D45:E45"/>
    <mergeCell ref="F45:G45"/>
    <mergeCell ref="H45:I45"/>
    <mergeCell ref="J45:K45"/>
    <mergeCell ref="N45:O45"/>
    <mergeCell ref="P45:Q45"/>
    <mergeCell ref="R45:S45"/>
    <mergeCell ref="T45:U45"/>
    <mergeCell ref="V45:W45"/>
    <mergeCell ref="B46:C46"/>
    <mergeCell ref="D46:E46"/>
    <mergeCell ref="F46:G46"/>
    <mergeCell ref="H46:I46"/>
    <mergeCell ref="J46:K46"/>
    <mergeCell ref="N46:O46"/>
    <mergeCell ref="P46:Q46"/>
    <mergeCell ref="R46:S46"/>
    <mergeCell ref="T46:U46"/>
    <mergeCell ref="V46:W46"/>
    <mergeCell ref="B47:C47"/>
    <mergeCell ref="D47:E47"/>
    <mergeCell ref="F47:G47"/>
    <mergeCell ref="H47:I47"/>
    <mergeCell ref="J47:K47"/>
    <mergeCell ref="N47:O47"/>
    <mergeCell ref="P47:Q47"/>
    <mergeCell ref="R47:S47"/>
    <mergeCell ref="T47:U47"/>
    <mergeCell ref="V47:W47"/>
    <mergeCell ref="B48:C48"/>
    <mergeCell ref="D48:E51"/>
    <mergeCell ref="F48:G49"/>
    <mergeCell ref="H48:I48"/>
    <mergeCell ref="J48:K48"/>
    <mergeCell ref="N48:O48"/>
    <mergeCell ref="P48:Q48"/>
    <mergeCell ref="R48:S48"/>
    <mergeCell ref="T48:U48"/>
    <mergeCell ref="V48:W48"/>
    <mergeCell ref="B49:C49"/>
    <mergeCell ref="H49:I49"/>
    <mergeCell ref="J49:K49"/>
    <mergeCell ref="N49:O49"/>
    <mergeCell ref="P49:Q49"/>
    <mergeCell ref="R49:S49"/>
    <mergeCell ref="T49:U49"/>
    <mergeCell ref="V49:W49"/>
    <mergeCell ref="B50:C50"/>
    <mergeCell ref="F50:G50"/>
    <mergeCell ref="J50:K50"/>
    <mergeCell ref="N50:O50"/>
    <mergeCell ref="P50:Q50"/>
    <mergeCell ref="R50:S50"/>
    <mergeCell ref="T50:U50"/>
    <mergeCell ref="V50:W50"/>
    <mergeCell ref="B51:C51"/>
    <mergeCell ref="F51:G51"/>
    <mergeCell ref="H51:I51"/>
    <mergeCell ref="J51:K51"/>
    <mergeCell ref="N51:O51"/>
    <mergeCell ref="P51:Q51"/>
    <mergeCell ref="R51:S51"/>
    <mergeCell ref="T51:U51"/>
    <mergeCell ref="V51:W51"/>
    <mergeCell ref="B52:C52"/>
    <mergeCell ref="D52:E52"/>
    <mergeCell ref="F52:G52"/>
    <mergeCell ref="H52:I52"/>
    <mergeCell ref="J52:K52"/>
    <mergeCell ref="N52:O52"/>
    <mergeCell ref="P52:Q52"/>
    <mergeCell ref="R52:S52"/>
    <mergeCell ref="T52:U52"/>
    <mergeCell ref="V52:W52"/>
    <mergeCell ref="B53:C53"/>
    <mergeCell ref="D53:E53"/>
    <mergeCell ref="F53:G53"/>
    <mergeCell ref="H53:I53"/>
    <mergeCell ref="J53:K53"/>
    <mergeCell ref="N53:O53"/>
    <mergeCell ref="P53:Q53"/>
    <mergeCell ref="R53:S53"/>
    <mergeCell ref="T53:U53"/>
    <mergeCell ref="V53:W53"/>
    <mergeCell ref="B54:C54"/>
    <mergeCell ref="D54:E54"/>
    <mergeCell ref="F54:G54"/>
    <mergeCell ref="H54:I54"/>
    <mergeCell ref="J54:K54"/>
    <mergeCell ref="N54:O54"/>
    <mergeCell ref="P54:Q54"/>
    <mergeCell ref="R54:S54"/>
    <mergeCell ref="T54:U54"/>
    <mergeCell ref="V54:W54"/>
    <mergeCell ref="B55:C55"/>
    <mergeCell ref="D55:E55"/>
    <mergeCell ref="F55:G55"/>
    <mergeCell ref="H55:I55"/>
    <mergeCell ref="J55:K55"/>
    <mergeCell ref="N55:O55"/>
    <mergeCell ref="P55:Q55"/>
    <mergeCell ref="R55:S55"/>
    <mergeCell ref="T55:U55"/>
    <mergeCell ref="V55:W55"/>
    <mergeCell ref="B57:C57"/>
    <mergeCell ref="D57:E57"/>
    <mergeCell ref="F57:G57"/>
    <mergeCell ref="H57:I57"/>
    <mergeCell ref="J57:K57"/>
    <mergeCell ref="N57:O57"/>
    <mergeCell ref="P57:Q57"/>
    <mergeCell ref="R57:S57"/>
    <mergeCell ref="T57:U57"/>
    <mergeCell ref="V57:W57"/>
    <mergeCell ref="B58:C58"/>
    <mergeCell ref="D58:E58"/>
    <mergeCell ref="F58:G58"/>
    <mergeCell ref="H58:I58"/>
    <mergeCell ref="J58:K58"/>
    <mergeCell ref="N58:O58"/>
    <mergeCell ref="P58:Q58"/>
    <mergeCell ref="R58:S58"/>
    <mergeCell ref="T58:U58"/>
    <mergeCell ref="V58:W58"/>
    <mergeCell ref="B59:C59"/>
    <mergeCell ref="D59:E59"/>
    <mergeCell ref="F59:G59"/>
    <mergeCell ref="H59:I59"/>
    <mergeCell ref="J59:K59"/>
    <mergeCell ref="N59:O59"/>
    <mergeCell ref="P59:Q59"/>
    <mergeCell ref="R59:S59"/>
    <mergeCell ref="T59:U59"/>
    <mergeCell ref="V59:W59"/>
    <mergeCell ref="B60:C60"/>
    <mergeCell ref="D60:E60"/>
    <mergeCell ref="F60:G60"/>
    <mergeCell ref="H60:I60"/>
    <mergeCell ref="J60:K60"/>
    <mergeCell ref="N60:O60"/>
    <mergeCell ref="P60:Q60"/>
    <mergeCell ref="R60:S60"/>
    <mergeCell ref="T60:U60"/>
    <mergeCell ref="V60:W60"/>
    <mergeCell ref="B61:C61"/>
    <mergeCell ref="D61:E61"/>
    <mergeCell ref="F61:G61"/>
    <mergeCell ref="H61:I61"/>
    <mergeCell ref="J61:K61"/>
    <mergeCell ref="N61:O61"/>
    <mergeCell ref="P61:Q61"/>
    <mergeCell ref="R61:S61"/>
    <mergeCell ref="T61:U61"/>
    <mergeCell ref="V61:W61"/>
    <mergeCell ref="B62:C62"/>
    <mergeCell ref="D62:E62"/>
    <mergeCell ref="F62:G62"/>
    <mergeCell ref="H62:I62"/>
    <mergeCell ref="J62:K62"/>
    <mergeCell ref="N62:O62"/>
    <mergeCell ref="P62:Q62"/>
    <mergeCell ref="R62:S62"/>
    <mergeCell ref="T62:U62"/>
    <mergeCell ref="V62:W62"/>
    <mergeCell ref="B63:C63"/>
    <mergeCell ref="D63:E63"/>
    <mergeCell ref="F63:G63"/>
    <mergeCell ref="H63:I63"/>
    <mergeCell ref="J63:K63"/>
    <mergeCell ref="N63:O63"/>
    <mergeCell ref="P63:Q63"/>
    <mergeCell ref="R63:S63"/>
    <mergeCell ref="T63:U63"/>
    <mergeCell ref="V63:W63"/>
    <mergeCell ref="B64:C64"/>
    <mergeCell ref="D64:E64"/>
    <mergeCell ref="F64:G64"/>
    <mergeCell ref="H64:I64"/>
    <mergeCell ref="J64:K64"/>
    <mergeCell ref="N64:O64"/>
    <mergeCell ref="P64:Q64"/>
    <mergeCell ref="R64:S64"/>
    <mergeCell ref="T64:U64"/>
    <mergeCell ref="V64:W64"/>
    <mergeCell ref="B65:C65"/>
    <mergeCell ref="D65:E65"/>
    <mergeCell ref="F65:G65"/>
    <mergeCell ref="H65:I65"/>
    <mergeCell ref="J65:K65"/>
    <mergeCell ref="N65:O65"/>
    <mergeCell ref="P65:Q65"/>
    <mergeCell ref="R65:S65"/>
    <mergeCell ref="T65:U65"/>
    <mergeCell ref="V65:W65"/>
    <mergeCell ref="B66:C66"/>
    <mergeCell ref="D66:E66"/>
    <mergeCell ref="F66:G66"/>
    <mergeCell ref="H66:I66"/>
    <mergeCell ref="J66:K66"/>
    <mergeCell ref="N66:O66"/>
    <mergeCell ref="P66:Q66"/>
    <mergeCell ref="R66:S66"/>
    <mergeCell ref="T66:U66"/>
    <mergeCell ref="V66:W66"/>
    <mergeCell ref="B67:C67"/>
    <mergeCell ref="D67:E67"/>
    <mergeCell ref="F67:G67"/>
    <mergeCell ref="H67:I67"/>
    <mergeCell ref="J67:K67"/>
    <mergeCell ref="N67:O67"/>
    <mergeCell ref="P67:Q67"/>
    <mergeCell ref="R67:S67"/>
    <mergeCell ref="T67:U67"/>
    <mergeCell ref="V67:W67"/>
    <mergeCell ref="B68:C68"/>
    <mergeCell ref="D68:E68"/>
    <mergeCell ref="F68:G68"/>
    <mergeCell ref="H68:I68"/>
    <mergeCell ref="J68:K68"/>
    <mergeCell ref="N68:O68"/>
    <mergeCell ref="P68:Q68"/>
    <mergeCell ref="R68:S68"/>
    <mergeCell ref="T68:U68"/>
    <mergeCell ref="V68:W68"/>
    <mergeCell ref="B70:C70"/>
    <mergeCell ref="D70:E70"/>
    <mergeCell ref="F70:G70"/>
    <mergeCell ref="H70:I70"/>
    <mergeCell ref="J70:K70"/>
    <mergeCell ref="N70:O70"/>
    <mergeCell ref="P70:Q70"/>
    <mergeCell ref="R70:S70"/>
    <mergeCell ref="T70:U70"/>
    <mergeCell ref="V70:W70"/>
    <mergeCell ref="D71:E71"/>
    <mergeCell ref="R71:S71"/>
    <mergeCell ref="T71:U71"/>
    <mergeCell ref="V71:W71"/>
    <mergeCell ref="D72:E72"/>
    <mergeCell ref="R72:S72"/>
    <mergeCell ref="T72:U72"/>
    <mergeCell ref="V72:W72"/>
    <mergeCell ref="D73:E73"/>
    <mergeCell ref="R73:S73"/>
    <mergeCell ref="T73:U73"/>
    <mergeCell ref="V73:W73"/>
    <mergeCell ref="D74:E74"/>
    <mergeCell ref="R74:S74"/>
    <mergeCell ref="T74:U74"/>
    <mergeCell ref="V74:W74"/>
    <mergeCell ref="B75:C75"/>
    <mergeCell ref="D75:E75"/>
    <mergeCell ref="F75:G75"/>
    <mergeCell ref="H75:I75"/>
    <mergeCell ref="J75:K75"/>
    <mergeCell ref="T75:U76"/>
    <mergeCell ref="V75:W75"/>
    <mergeCell ref="B76:C76"/>
    <mergeCell ref="D76:E76"/>
    <mergeCell ref="J76:K76"/>
    <mergeCell ref="V76:W76"/>
    <mergeCell ref="B77:C77"/>
    <mergeCell ref="D77:E77"/>
    <mergeCell ref="J77:K77"/>
    <mergeCell ref="N77:O77"/>
    <mergeCell ref="P77:Q77"/>
    <mergeCell ref="T77:U77"/>
    <mergeCell ref="V77:W77"/>
    <mergeCell ref="B78:C78"/>
    <mergeCell ref="D78:E78"/>
    <mergeCell ref="F78:G78"/>
    <mergeCell ref="H78:I78"/>
    <mergeCell ref="J78:K78"/>
    <mergeCell ref="N78:O78"/>
    <mergeCell ref="P78:Q78"/>
    <mergeCell ref="T78:U78"/>
    <mergeCell ref="V78:W78"/>
    <mergeCell ref="B79:C79"/>
    <mergeCell ref="D79:E79"/>
    <mergeCell ref="F79:G79"/>
    <mergeCell ref="H79:I79"/>
    <mergeCell ref="J79:K79"/>
    <mergeCell ref="N79:O79"/>
    <mergeCell ref="P79:Q79"/>
    <mergeCell ref="T79:U79"/>
    <mergeCell ref="V79:W79"/>
    <mergeCell ref="B80:C80"/>
    <mergeCell ref="D80:E80"/>
    <mergeCell ref="F80:G80"/>
    <mergeCell ref="H80:I80"/>
    <mergeCell ref="J80:K80"/>
    <mergeCell ref="B81:C81"/>
    <mergeCell ref="D81:E81"/>
    <mergeCell ref="F81:G81"/>
    <mergeCell ref="H81:I81"/>
    <mergeCell ref="J81:K81"/>
    <mergeCell ref="B83:C83"/>
    <mergeCell ref="D83:E83"/>
    <mergeCell ref="F83:G83"/>
    <mergeCell ref="H83:I83"/>
    <mergeCell ref="J83:K83"/>
    <mergeCell ref="N83:O83"/>
    <mergeCell ref="P83:Q83"/>
    <mergeCell ref="R83:S83"/>
    <mergeCell ref="T83:U83"/>
    <mergeCell ref="V83:W83"/>
    <mergeCell ref="B84:C84"/>
    <mergeCell ref="D84:E84"/>
    <mergeCell ref="F84:G84"/>
    <mergeCell ref="H84:I84"/>
    <mergeCell ref="J84:K84"/>
    <mergeCell ref="N84:O84"/>
    <mergeCell ref="P84:Q84"/>
    <mergeCell ref="R84:S84"/>
    <mergeCell ref="T84:U84"/>
    <mergeCell ref="V84:W84"/>
    <mergeCell ref="B85:C85"/>
    <mergeCell ref="D85:E85"/>
    <mergeCell ref="F85:G85"/>
    <mergeCell ref="H85:I85"/>
    <mergeCell ref="J85:K85"/>
    <mergeCell ref="N85:O85"/>
    <mergeCell ref="P85:Q85"/>
    <mergeCell ref="R85:S85"/>
    <mergeCell ref="T85:U85"/>
    <mergeCell ref="V85:W85"/>
    <mergeCell ref="B86:C86"/>
    <mergeCell ref="D86:E86"/>
    <mergeCell ref="F86:G86"/>
    <mergeCell ref="H86:I86"/>
    <mergeCell ref="J86:K86"/>
    <mergeCell ref="N86:O86"/>
    <mergeCell ref="P86:Q86"/>
    <mergeCell ref="R86:S86"/>
    <mergeCell ref="T86:U86"/>
    <mergeCell ref="V86:W86"/>
    <mergeCell ref="B87:C87"/>
    <mergeCell ref="D87:E87"/>
    <mergeCell ref="F87:G87"/>
    <mergeCell ref="H87:I87"/>
    <mergeCell ref="J87:K87"/>
    <mergeCell ref="N87:O87"/>
    <mergeCell ref="P87:Q87"/>
    <mergeCell ref="R87:S87"/>
    <mergeCell ref="T87:U87"/>
    <mergeCell ref="V87:W87"/>
    <mergeCell ref="B88:C88"/>
    <mergeCell ref="D88:E88"/>
    <mergeCell ref="F88:G88"/>
    <mergeCell ref="H88:I88"/>
    <mergeCell ref="J88:K88"/>
    <mergeCell ref="N88:O88"/>
    <mergeCell ref="P88:Q88"/>
    <mergeCell ref="R88:S88"/>
    <mergeCell ref="T88:U88"/>
    <mergeCell ref="V88:W88"/>
    <mergeCell ref="B89:C89"/>
    <mergeCell ref="D89:E89"/>
    <mergeCell ref="F89:G89"/>
    <mergeCell ref="J89:K89"/>
    <mergeCell ref="N89:O89"/>
    <mergeCell ref="P89:Q89"/>
    <mergeCell ref="R89:S89"/>
    <mergeCell ref="T89:U89"/>
    <mergeCell ref="V89:W89"/>
    <mergeCell ref="B90:C90"/>
    <mergeCell ref="D90:E90"/>
    <mergeCell ref="F90:G90"/>
    <mergeCell ref="H90:I90"/>
    <mergeCell ref="J90:K90"/>
    <mergeCell ref="N90:O90"/>
    <mergeCell ref="P90:Q90"/>
    <mergeCell ref="R90:S90"/>
    <mergeCell ref="T90:U90"/>
    <mergeCell ref="V90:W90"/>
    <mergeCell ref="B91:C91"/>
    <mergeCell ref="D91:E91"/>
    <mergeCell ref="F91:G91"/>
    <mergeCell ref="H91:I91"/>
    <mergeCell ref="J91:K91"/>
    <mergeCell ref="N91:O91"/>
    <mergeCell ref="P91:Q91"/>
    <mergeCell ref="R91:S91"/>
    <mergeCell ref="T91:U91"/>
    <mergeCell ref="V91:W91"/>
    <mergeCell ref="B92:C92"/>
    <mergeCell ref="D92:E92"/>
    <mergeCell ref="F92:G92"/>
    <mergeCell ref="H92:I92"/>
    <mergeCell ref="J92:K92"/>
    <mergeCell ref="N92:O92"/>
    <mergeCell ref="P92:Q92"/>
    <mergeCell ref="R92:S92"/>
    <mergeCell ref="T92:U92"/>
    <mergeCell ref="V92:W92"/>
    <mergeCell ref="B93:C93"/>
    <mergeCell ref="D93:E93"/>
    <mergeCell ref="F93:G93"/>
    <mergeCell ref="H93:I93"/>
    <mergeCell ref="J93:K93"/>
    <mergeCell ref="N93:O93"/>
    <mergeCell ref="P93:Q93"/>
    <mergeCell ref="R93:S93"/>
    <mergeCell ref="T93:U93"/>
    <mergeCell ref="V93:W93"/>
    <mergeCell ref="B94:C94"/>
    <mergeCell ref="D94:E94"/>
    <mergeCell ref="F94:G94"/>
    <mergeCell ref="H94:I94"/>
    <mergeCell ref="J94:K94"/>
    <mergeCell ref="N94:O94"/>
    <mergeCell ref="P94:Q94"/>
    <mergeCell ref="R94:S94"/>
    <mergeCell ref="T94:U94"/>
    <mergeCell ref="V94:W94"/>
    <mergeCell ref="B96:C96"/>
    <mergeCell ref="D96:E96"/>
    <mergeCell ref="F96:G96"/>
    <mergeCell ref="H96:I96"/>
    <mergeCell ref="J96:K96"/>
    <mergeCell ref="N96:O96"/>
    <mergeCell ref="P96:Q96"/>
    <mergeCell ref="R96:S96"/>
    <mergeCell ref="T96:U96"/>
    <mergeCell ref="V96:W96"/>
    <mergeCell ref="B97:C97"/>
    <mergeCell ref="D97:E97"/>
    <mergeCell ref="F97:G97"/>
    <mergeCell ref="H97:I97"/>
    <mergeCell ref="J97:K97"/>
    <mergeCell ref="N97:O97"/>
    <mergeCell ref="P97:Q97"/>
    <mergeCell ref="R97:S97"/>
    <mergeCell ref="T97:U97"/>
    <mergeCell ref="V97:W97"/>
    <mergeCell ref="B98:C98"/>
    <mergeCell ref="D98:E98"/>
    <mergeCell ref="F98:G98"/>
    <mergeCell ref="H98:I98"/>
    <mergeCell ref="J98:K98"/>
    <mergeCell ref="N98:O98"/>
    <mergeCell ref="P98:Q98"/>
    <mergeCell ref="R98:S98"/>
    <mergeCell ref="T98:U98"/>
    <mergeCell ref="V98:W98"/>
    <mergeCell ref="B99:C99"/>
    <mergeCell ref="D99:E99"/>
    <mergeCell ref="F99:G99"/>
    <mergeCell ref="H99:I99"/>
    <mergeCell ref="J99:K99"/>
    <mergeCell ref="N99:O99"/>
    <mergeCell ref="P99:Q99"/>
    <mergeCell ref="R99:S99"/>
    <mergeCell ref="T99:U99"/>
    <mergeCell ref="V99:W99"/>
    <mergeCell ref="B100:C100"/>
    <mergeCell ref="D100:E100"/>
    <mergeCell ref="F100:G100"/>
    <mergeCell ref="H100:I100"/>
    <mergeCell ref="J100:K100"/>
    <mergeCell ref="N100:O100"/>
    <mergeCell ref="P100:Q100"/>
    <mergeCell ref="R100:S100"/>
    <mergeCell ref="T100:U100"/>
    <mergeCell ref="V100:W100"/>
    <mergeCell ref="B101:C101"/>
    <mergeCell ref="D101:E101"/>
    <mergeCell ref="F101:G101"/>
    <mergeCell ref="H101:I101"/>
    <mergeCell ref="J101:K101"/>
    <mergeCell ref="N101:O101"/>
    <mergeCell ref="P101:Q101"/>
    <mergeCell ref="R101:S101"/>
    <mergeCell ref="T101:U101"/>
    <mergeCell ref="V101:W101"/>
    <mergeCell ref="B102:C102"/>
    <mergeCell ref="D102:E102"/>
    <mergeCell ref="F102:G102"/>
    <mergeCell ref="H102:I102"/>
    <mergeCell ref="J102:K102"/>
    <mergeCell ref="N102:O102"/>
    <mergeCell ref="P102:Q102"/>
    <mergeCell ref="T102:U102"/>
    <mergeCell ref="V102:W102"/>
    <mergeCell ref="B103:C103"/>
    <mergeCell ref="D103:E103"/>
    <mergeCell ref="F103:G103"/>
    <mergeCell ref="J103:K103"/>
    <mergeCell ref="N103:O103"/>
    <mergeCell ref="P103:Q103"/>
    <mergeCell ref="T103:U103"/>
    <mergeCell ref="V103:W103"/>
    <mergeCell ref="B104:C104"/>
    <mergeCell ref="D104:E104"/>
    <mergeCell ref="F104:G104"/>
    <mergeCell ref="J104:K104"/>
    <mergeCell ref="N104:O104"/>
    <mergeCell ref="P104:Q104"/>
    <mergeCell ref="T104:U104"/>
    <mergeCell ref="V104:W104"/>
    <mergeCell ref="B105:C105"/>
    <mergeCell ref="D105:E105"/>
    <mergeCell ref="F105:G105"/>
    <mergeCell ref="H105:I105"/>
    <mergeCell ref="J105:K105"/>
    <mergeCell ref="N105:O105"/>
    <mergeCell ref="P105:Q105"/>
    <mergeCell ref="R105:S105"/>
    <mergeCell ref="T105:U105"/>
    <mergeCell ref="V105:W105"/>
    <mergeCell ref="B106:C106"/>
    <mergeCell ref="D106:E106"/>
    <mergeCell ref="F106:G106"/>
    <mergeCell ref="H106:I106"/>
    <mergeCell ref="J106:K106"/>
    <mergeCell ref="N106:O106"/>
    <mergeCell ref="P106:Q106"/>
    <mergeCell ref="R106:S106"/>
    <mergeCell ref="T106:U106"/>
    <mergeCell ref="V106:W106"/>
    <mergeCell ref="B107:C107"/>
    <mergeCell ref="D107:E107"/>
    <mergeCell ref="F107:G107"/>
    <mergeCell ref="H107:I107"/>
    <mergeCell ref="J107:K107"/>
    <mergeCell ref="N107:O107"/>
    <mergeCell ref="P107:Q107"/>
    <mergeCell ref="R107:S107"/>
    <mergeCell ref="T107:U107"/>
    <mergeCell ref="V107:W107"/>
    <mergeCell ref="B109:C109"/>
    <mergeCell ref="D109:E109"/>
    <mergeCell ref="F109:G109"/>
    <mergeCell ref="H109:I109"/>
    <mergeCell ref="J109:K109"/>
    <mergeCell ref="N109:O109"/>
    <mergeCell ref="P109:Q109"/>
    <mergeCell ref="R109:S109"/>
    <mergeCell ref="T109:U109"/>
    <mergeCell ref="V109:W109"/>
    <mergeCell ref="B110:C110"/>
    <mergeCell ref="D110:E110"/>
    <mergeCell ref="F110:G110"/>
    <mergeCell ref="H110:I110"/>
    <mergeCell ref="J110:K110"/>
    <mergeCell ref="N110:O110"/>
    <mergeCell ref="P110:Q110"/>
    <mergeCell ref="R110:S110"/>
    <mergeCell ref="T110:U110"/>
    <mergeCell ref="V110:W110"/>
    <mergeCell ref="B111:C111"/>
    <mergeCell ref="D111:E111"/>
    <mergeCell ref="F111:G111"/>
    <mergeCell ref="H111:I111"/>
    <mergeCell ref="J111:K111"/>
    <mergeCell ref="N111:O111"/>
    <mergeCell ref="P111:Q111"/>
    <mergeCell ref="R111:S111"/>
    <mergeCell ref="T111:U111"/>
    <mergeCell ref="V111:W111"/>
    <mergeCell ref="B112:C112"/>
    <mergeCell ref="D112:E112"/>
    <mergeCell ref="F112:G112"/>
    <mergeCell ref="H112:I112"/>
    <mergeCell ref="J112:K112"/>
    <mergeCell ref="N112:O112"/>
    <mergeCell ref="P112:Q112"/>
    <mergeCell ref="R112:S112"/>
    <mergeCell ref="T112:U112"/>
    <mergeCell ref="V112:W112"/>
    <mergeCell ref="B113:C113"/>
    <mergeCell ref="D113:E113"/>
    <mergeCell ref="F113:G113"/>
    <mergeCell ref="H113:I113"/>
    <mergeCell ref="J113:K113"/>
    <mergeCell ref="N113:O113"/>
    <mergeCell ref="P113:Q113"/>
    <mergeCell ref="R113:S113"/>
    <mergeCell ref="T113:U113"/>
    <mergeCell ref="V113:W113"/>
    <mergeCell ref="B114:C114"/>
    <mergeCell ref="D114:E114"/>
    <mergeCell ref="F114:G114"/>
    <mergeCell ref="H114:I114"/>
    <mergeCell ref="J114:K114"/>
    <mergeCell ref="N114:O114"/>
    <mergeCell ref="P114:Q114"/>
    <mergeCell ref="R114:S114"/>
    <mergeCell ref="T114:U114"/>
    <mergeCell ref="V114:W114"/>
    <mergeCell ref="B115:C115"/>
    <mergeCell ref="D115:E115"/>
    <mergeCell ref="F115:G115"/>
    <mergeCell ref="H115:I115"/>
    <mergeCell ref="J115:K115"/>
    <mergeCell ref="N115:O115"/>
    <mergeCell ref="P115:Q115"/>
    <mergeCell ref="R115:S115"/>
    <mergeCell ref="T115:U115"/>
    <mergeCell ref="V115:W115"/>
    <mergeCell ref="B116:C116"/>
    <mergeCell ref="D116:E116"/>
    <mergeCell ref="F116:G116"/>
    <mergeCell ref="H116:I116"/>
    <mergeCell ref="J116:K117"/>
    <mergeCell ref="N116:O116"/>
    <mergeCell ref="P116:Q116"/>
    <mergeCell ref="R116:S116"/>
    <mergeCell ref="T116:U116"/>
    <mergeCell ref="V116:W116"/>
    <mergeCell ref="B117:C117"/>
    <mergeCell ref="D117:E117"/>
    <mergeCell ref="F117:G117"/>
    <mergeCell ref="H117:I117"/>
    <mergeCell ref="N117:O117"/>
    <mergeCell ref="P117:Q117"/>
    <mergeCell ref="R117:S117"/>
    <mergeCell ref="T117:U117"/>
    <mergeCell ref="V117:W117"/>
    <mergeCell ref="B118:C118"/>
    <mergeCell ref="D118:E118"/>
    <mergeCell ref="F118:G118"/>
    <mergeCell ref="H118:I118"/>
    <mergeCell ref="J118:K118"/>
    <mergeCell ref="N118:O118"/>
    <mergeCell ref="P118:Q118"/>
    <mergeCell ref="R118:S118"/>
    <mergeCell ref="T118:U118"/>
    <mergeCell ref="V118:W118"/>
    <mergeCell ref="B119:C119"/>
    <mergeCell ref="D119:E119"/>
    <mergeCell ref="F119:G119"/>
    <mergeCell ref="H119:I119"/>
    <mergeCell ref="J119:K119"/>
    <mergeCell ref="N119:O119"/>
    <mergeCell ref="P119:Q119"/>
    <mergeCell ref="R119:S119"/>
    <mergeCell ref="T119:U119"/>
    <mergeCell ref="V119:W119"/>
    <mergeCell ref="B120:C120"/>
    <mergeCell ref="D120:E120"/>
    <mergeCell ref="F120:G120"/>
    <mergeCell ref="H120:I120"/>
    <mergeCell ref="J120:K120"/>
    <mergeCell ref="N120:O120"/>
    <mergeCell ref="P120:Q120"/>
    <mergeCell ref="R120:S120"/>
    <mergeCell ref="T120:U120"/>
    <mergeCell ref="V120:W120"/>
    <mergeCell ref="B122:C122"/>
    <mergeCell ref="D122:E122"/>
    <mergeCell ref="F122:G122"/>
    <mergeCell ref="H122:I122"/>
    <mergeCell ref="J122:K122"/>
    <mergeCell ref="N122:O122"/>
    <mergeCell ref="P122:Q122"/>
    <mergeCell ref="R122:S122"/>
    <mergeCell ref="T122:U122"/>
    <mergeCell ref="V122:W122"/>
    <mergeCell ref="B123:C123"/>
    <mergeCell ref="D123:E123"/>
    <mergeCell ref="F123:K133"/>
    <mergeCell ref="N123:W133"/>
    <mergeCell ref="B124:C124"/>
    <mergeCell ref="D124:E124"/>
    <mergeCell ref="B125:C125"/>
    <mergeCell ref="D125:E125"/>
    <mergeCell ref="B126:C126"/>
    <mergeCell ref="D126:E126"/>
    <mergeCell ref="D127:E127"/>
    <mergeCell ref="B128:C128"/>
    <mergeCell ref="D128:E128"/>
    <mergeCell ref="B129:C129"/>
    <mergeCell ref="D129:E129"/>
    <mergeCell ref="B135:C135"/>
    <mergeCell ref="D135:E135"/>
    <mergeCell ref="F135:G135"/>
    <mergeCell ref="H135:I135"/>
    <mergeCell ref="J135:K135"/>
    <mergeCell ref="N135:O135"/>
    <mergeCell ref="P135:Q135"/>
    <mergeCell ref="R135:S135"/>
    <mergeCell ref="T135:U135"/>
    <mergeCell ref="V135:W135"/>
    <mergeCell ref="B136:G146"/>
    <mergeCell ref="H136:K146"/>
    <mergeCell ref="N136:W146"/>
    <mergeCell ref="B148:C148"/>
    <mergeCell ref="D148:E148"/>
    <mergeCell ref="F148:G148"/>
    <mergeCell ref="H148:I148"/>
    <mergeCell ref="J148:K148"/>
    <mergeCell ref="N148:O148"/>
    <mergeCell ref="P148:Q148"/>
    <mergeCell ref="R148:S148"/>
    <mergeCell ref="T148:U148"/>
    <mergeCell ref="V148:W148"/>
    <mergeCell ref="B149:K159"/>
    <mergeCell ref="N149:W159"/>
  </mergeCells>
  <conditionalFormatting sqref="A102:Q104 T102:W104 A18:W23 A26:W101 V24:W25 A24:S25 A147:W159 A136:B136 A137:A146 A134:W135 A105:W122 A123:F123 A124:E133 L123:N123 L124:M133 H136 L136:W146">
    <cfRule type="containsText" priority="2" operator="containsText" aboveAverage="0" equalAverage="0" bottom="0" percent="0" rank="0" text="PE" dxfId="146">
      <formula>NOT(ISERROR(SEARCH("PE",A18)))</formula>
    </cfRule>
  </conditionalFormatting>
  <conditionalFormatting sqref="D110:E116">
    <cfRule type="containsText" priority="3" operator="containsText" aboveAverage="0" equalAverage="0" bottom="0" percent="0" rank="0" text="TAM" dxfId="147">
      <formula>NOT(ISERROR(SEARCH("TAM",D110)))</formula>
    </cfRule>
    <cfRule type="containsText" priority="4" operator="containsText" aboveAverage="0" equalAverage="0" bottom="0" percent="0" rank="0" text="PA" dxfId="148">
      <formula>NOT(ISERROR(SEARCH("PA",D110)))</formula>
    </cfRule>
    <cfRule type="containsText" priority="5" operator="containsText" aboveAverage="0" equalAverage="0" bottom="0" percent="0" rank="0" text="IO" dxfId="149">
      <formula>NOT(ISERROR(SEARCH("IO",D110)))</formula>
    </cfRule>
    <cfRule type="containsText" priority="6" operator="containsText" aboveAverage="0" equalAverage="0" bottom="0" percent="0" rank="0" text="EDP" dxfId="150">
      <formula>NOT(ISERROR(SEARCH("EDP",D110)))</formula>
    </cfRule>
    <cfRule type="containsText" priority="7" operator="containsText" aboveAverage="0" equalAverage="0" bottom="0" percent="0" rank="0" text="SD" dxfId="151">
      <formula>NOT(ISERROR(SEARCH("SD",D110)))</formula>
    </cfRule>
    <cfRule type="containsText" priority="8" operator="containsText" aboveAverage="0" equalAverage="0" bottom="0" percent="0" rank="0" text="TV" dxfId="152">
      <formula>NOT(ISERROR(SEARCH("TV",D110)))</formula>
    </cfRule>
    <cfRule type="containsText" priority="9" operator="containsText" aboveAverage="0" equalAverage="0" bottom="0" percent="0" rank="0" text="ARiF" dxfId="153">
      <formula>NOT(ISERROR(SEARCH("ARiF",D110)))</formula>
    </cfRule>
    <cfRule type="containsText" priority="10" operator="containsText" aboveAverage="0" equalAverage="0" bottom="0" percent="0" rank="0" text="CN" dxfId="154">
      <formula>NOT(ISERROR(SEARCH("CN",D110)))</formula>
    </cfRule>
  </conditionalFormatting>
  <conditionalFormatting sqref="B136">
    <cfRule type="containsText" priority="11" operator="containsText" aboveAverage="0" equalAverage="0" bottom="0" percent="0" rank="0" text="EM" dxfId="155">
      <formula>NOT(ISERROR(SEARCH("EM",B136)))</formula>
    </cfRule>
    <cfRule type="containsText" priority="12" operator="containsText" aboveAverage="0" equalAverage="0" bottom="0" percent="0" rank="0" text="TAM" dxfId="156">
      <formula>NOT(ISERROR(SEARCH("TAM",B136)))</formula>
    </cfRule>
    <cfRule type="containsText" priority="13" operator="containsText" aboveAverage="0" equalAverage="0" bottom="0" percent="0" rank="0" text="PA" dxfId="157">
      <formula>NOT(ISERROR(SEARCH("PA",B136)))</formula>
    </cfRule>
    <cfRule type="containsText" priority="14" operator="containsText" aboveAverage="0" equalAverage="0" bottom="0" percent="0" rank="0" text="IO" dxfId="158">
      <formula>NOT(ISERROR(SEARCH("IO",B136)))</formula>
    </cfRule>
    <cfRule type="containsText" priority="15" operator="containsText" aboveAverage="0" equalAverage="0" bottom="0" percent="0" rank="0" text="EDP" dxfId="159">
      <formula>NOT(ISERROR(SEARCH("EDP",B136)))</formula>
    </cfRule>
    <cfRule type="containsText" priority="16" operator="containsText" aboveAverage="0" equalAverage="0" bottom="0" percent="0" rank="0" text="SD" dxfId="160">
      <formula>NOT(ISERROR(SEARCH("SD",B136)))</formula>
    </cfRule>
    <cfRule type="containsText" priority="17" operator="containsText" aboveAverage="0" equalAverage="0" bottom="0" percent="0" rank="0" text="TV" dxfId="161">
      <formula>NOT(ISERROR(SEARCH("TV",B136)))</formula>
    </cfRule>
    <cfRule type="containsText" priority="18" operator="containsText" aboveAverage="0" equalAverage="0" bottom="0" percent="0" rank="0" text="ARiF" dxfId="162">
      <formula>NOT(ISERROR(SEARCH("ARiF",B136)))</formula>
    </cfRule>
    <cfRule type="containsText" priority="19" operator="containsText" aboveAverage="0" equalAverage="0" bottom="0" percent="0" rank="0" text="CN" dxfId="163">
      <formula>NOT(ISERROR(SEARCH("CN",B136)))</formula>
    </cfRule>
  </conditionalFormatting>
  <conditionalFormatting sqref="A18:W18 A30:W31 V32:W42 T32 A147:W148 A149:A159 L149:W159 L71:U72 L73:Q74 A71:A74 D71:E74 A75:Q75 J76:Q76 A76:G77 J77:U77 A136:A146 A110:C116 V19 T71:W75 A89:G91 J89:W91 H90:I91 A105:W109 A103:G104 V116:W117 A50:G52 H51:I52 R71:S74 A78:W88 A53:W70 A32:S35 A36:A37 A39:S42 A38:M38 P37:S38 B37:O37 F110:W115 A43:W49 B36:S36 V76:W77 J50:W52 F116:U116 A117:U117 T76:U78 J103:Q104 A92:W101 A102:Q102 T102:W104 F115:G117 A19:U23 A26:U29 A24:S25 A134:W135 A118:W122 A123:F123 A124:E133 L123:N123 L124:M133 H136 L136:M146">
    <cfRule type="containsText" priority="20" operator="containsText" aboveAverage="0" equalAverage="0" bottom="0" percent="0" rank="0" text="EM" dxfId="164">
      <formula>NOT(ISERROR(SEARCH("EM",A18)))</formula>
    </cfRule>
    <cfRule type="containsText" priority="21" operator="containsText" aboveAverage="0" equalAverage="0" bottom="0" percent="0" rank="0" text="TAM" dxfId="165">
      <formula>NOT(ISERROR(SEARCH("TAM",A18)))</formula>
    </cfRule>
    <cfRule type="containsText" priority="22" operator="containsText" aboveAverage="0" equalAverage="0" bottom="0" percent="0" rank="0" text="PA" dxfId="166">
      <formula>NOT(ISERROR(SEARCH("PA",A18)))</formula>
    </cfRule>
    <cfRule type="containsText" priority="23" operator="containsText" aboveAverage="0" equalAverage="0" bottom="0" percent="0" rank="0" text="IO" dxfId="167">
      <formula>NOT(ISERROR(SEARCH("IO",A18)))</formula>
    </cfRule>
    <cfRule type="containsText" priority="24" operator="containsText" aboveAverage="0" equalAverage="0" bottom="0" percent="0" rank="0" text="EDP" dxfId="168">
      <formula>NOT(ISERROR(SEARCH("EDP",A18)))</formula>
    </cfRule>
    <cfRule type="containsText" priority="25" operator="containsText" aboveAverage="0" equalAverage="0" bottom="0" percent="0" rank="0" text="SD" dxfId="169">
      <formula>NOT(ISERROR(SEARCH("SD",A18)))</formula>
    </cfRule>
    <cfRule type="containsText" priority="26" operator="containsText" aboveAverage="0" equalAverage="0" bottom="0" percent="0" rank="0" text="TV" dxfId="170">
      <formula>NOT(ISERROR(SEARCH("TV",A18)))</formula>
    </cfRule>
    <cfRule type="containsText" priority="27" operator="containsText" aboveAverage="0" equalAverage="0" bottom="0" percent="0" rank="0" text="ARiF" dxfId="171">
      <formula>NOT(ISERROR(SEARCH("ARiF",A18)))</formula>
    </cfRule>
    <cfRule type="containsText" priority="28" operator="containsText" aboveAverage="0" equalAverage="0" bottom="0" percent="0" rank="0" text="CN" dxfId="172">
      <formula>NOT(ISERROR(SEARCH("CN",A18)))</formula>
    </cfRule>
  </conditionalFormatting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2" manualBreakCount="2">
    <brk id="68" man="true" max="16383" min="0"/>
    <brk id="133" man="true" max="16383" min="0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H227"/>
  <sheetViews>
    <sheetView showFormulas="false" showGridLines="true" showRowColHeaders="true" showZeros="true" rightToLeft="false" tabSelected="false" showOutlineSymbols="true" defaultGridColor="true" view="pageBreakPreview" topLeftCell="A74" colorId="64" zoomScale="80" zoomScaleNormal="59" zoomScalePageLayoutView="80" workbookViewId="0">
      <selection pane="topLeft" activeCell="AA59" activeCellId="0" sqref="AA59"/>
    </sheetView>
  </sheetViews>
  <sheetFormatPr defaultColWidth="11.4296875" defaultRowHeight="15" customHeight="false" zeroHeight="false" outlineLevelRow="0" outlineLevelCol="0"/>
  <cols>
    <col collapsed="false" customWidth="true" hidden="false" outlineLevel="0" max="33" min="1" style="0" width="7.72"/>
  </cols>
  <sheetData>
    <row r="1" customFormat="false" ht="15" hidden="false" customHeight="true" outlineLevel="0" collapsed="false">
      <c r="A1" s="516" t="s">
        <v>187</v>
      </c>
      <c r="B1" s="516"/>
      <c r="C1" s="516"/>
      <c r="D1" s="516"/>
      <c r="E1" s="516"/>
      <c r="F1" s="516"/>
      <c r="G1" s="516"/>
      <c r="H1" s="516"/>
      <c r="I1" s="516"/>
      <c r="J1" s="516"/>
      <c r="K1" s="516"/>
      <c r="L1" s="516"/>
      <c r="M1" s="516"/>
      <c r="N1" s="516"/>
      <c r="O1" s="516"/>
      <c r="P1" s="516"/>
      <c r="Q1" s="516"/>
      <c r="R1" s="516"/>
      <c r="S1" s="516"/>
      <c r="T1" s="516"/>
      <c r="U1" s="516"/>
      <c r="V1" s="516"/>
      <c r="W1" s="516"/>
      <c r="X1" s="516"/>
      <c r="Y1" s="516"/>
      <c r="Z1" s="516"/>
      <c r="AA1" s="516"/>
      <c r="AB1" s="516"/>
      <c r="AC1" s="516"/>
      <c r="AD1" s="516"/>
      <c r="AE1" s="516"/>
      <c r="AF1" s="516"/>
      <c r="AG1" s="516"/>
    </row>
    <row r="2" customFormat="false" ht="15" hidden="false" customHeight="true" outlineLevel="0" collapsed="false">
      <c r="A2" s="516"/>
      <c r="B2" s="516"/>
      <c r="C2" s="516"/>
      <c r="D2" s="516"/>
      <c r="E2" s="516"/>
      <c r="F2" s="516"/>
      <c r="G2" s="516"/>
      <c r="H2" s="516"/>
      <c r="I2" s="516"/>
      <c r="J2" s="516"/>
      <c r="K2" s="516"/>
      <c r="L2" s="516"/>
      <c r="M2" s="516"/>
      <c r="N2" s="516"/>
      <c r="O2" s="516"/>
      <c r="P2" s="516"/>
      <c r="Q2" s="516"/>
      <c r="R2" s="516"/>
      <c r="S2" s="516"/>
      <c r="T2" s="516"/>
      <c r="U2" s="516"/>
      <c r="V2" s="516"/>
      <c r="W2" s="516"/>
      <c r="X2" s="516"/>
      <c r="Y2" s="516"/>
      <c r="Z2" s="516"/>
      <c r="AA2" s="516"/>
      <c r="AB2" s="516"/>
      <c r="AC2" s="516"/>
      <c r="AD2" s="516"/>
      <c r="AE2" s="516"/>
      <c r="AF2" s="516"/>
      <c r="AG2" s="516"/>
    </row>
    <row r="3" customFormat="false" ht="15" hidden="false" customHeight="true" outlineLevel="0" collapsed="false">
      <c r="A3" s="517"/>
      <c r="B3" s="517"/>
      <c r="C3" s="517"/>
      <c r="D3" s="517"/>
      <c r="E3" s="517"/>
      <c r="F3" s="517"/>
      <c r="G3" s="517"/>
      <c r="H3" s="517"/>
      <c r="I3" s="517"/>
      <c r="J3" s="517"/>
      <c r="K3" s="517"/>
      <c r="L3" s="517"/>
      <c r="M3" s="517"/>
      <c r="N3" s="517"/>
      <c r="O3" s="517"/>
      <c r="P3" s="517"/>
      <c r="Q3" s="517"/>
      <c r="R3" s="517"/>
      <c r="S3" s="517"/>
      <c r="T3" s="517"/>
      <c r="U3" s="517"/>
      <c r="V3" s="517"/>
      <c r="W3" s="517"/>
      <c r="X3" s="517"/>
      <c r="Y3" s="517"/>
      <c r="Z3" s="517"/>
      <c r="AA3" s="517"/>
      <c r="AB3" s="517"/>
      <c r="AC3" s="517"/>
      <c r="AD3" s="517"/>
      <c r="AE3" s="517"/>
      <c r="AF3" s="517"/>
      <c r="AG3" s="517"/>
    </row>
    <row r="4" customFormat="false" ht="15" hidden="false" customHeight="true" outlineLevel="0" collapsed="false">
      <c r="A4" s="517"/>
      <c r="B4" s="517"/>
      <c r="C4" s="517"/>
      <c r="D4" s="517"/>
      <c r="E4" s="517"/>
      <c r="O4" s="518"/>
      <c r="P4" s="518"/>
      <c r="Q4" s="518"/>
      <c r="R4" s="519"/>
      <c r="S4" s="520"/>
      <c r="T4" s="517"/>
    </row>
    <row r="5" customFormat="false" ht="15" hidden="false" customHeight="true" outlineLevel="0" collapsed="false">
      <c r="A5" s="517"/>
      <c r="B5" s="517"/>
      <c r="C5" s="517"/>
      <c r="D5" s="517"/>
      <c r="E5" s="517"/>
      <c r="F5" s="517"/>
      <c r="G5" s="517"/>
      <c r="H5" s="517"/>
      <c r="I5" s="517"/>
      <c r="J5" s="517"/>
      <c r="K5" s="517"/>
      <c r="L5" s="517"/>
      <c r="M5" s="517"/>
      <c r="N5" s="517"/>
      <c r="O5" s="517"/>
      <c r="P5" s="517"/>
      <c r="Q5" s="517"/>
      <c r="R5" s="517"/>
      <c r="T5" s="521"/>
      <c r="U5" s="521"/>
      <c r="V5" s="521"/>
      <c r="W5" s="521"/>
      <c r="X5" s="521"/>
      <c r="Y5" s="521"/>
      <c r="Z5" s="521"/>
      <c r="AA5" s="521"/>
      <c r="AB5" s="521"/>
      <c r="AC5" s="521"/>
    </row>
    <row r="6" customFormat="false" ht="12" hidden="false" customHeight="true" outlineLevel="0" collapsed="false">
      <c r="A6" s="517"/>
      <c r="B6" s="522" t="s">
        <v>188</v>
      </c>
      <c r="C6" s="522"/>
      <c r="D6" s="522"/>
      <c r="E6" s="522"/>
      <c r="F6" s="522" t="n">
        <v>107838</v>
      </c>
      <c r="G6" s="522" t="s">
        <v>11</v>
      </c>
      <c r="H6" s="523" t="s">
        <v>12</v>
      </c>
      <c r="I6" s="523"/>
      <c r="J6" s="523"/>
      <c r="K6" s="523"/>
      <c r="L6" s="523"/>
      <c r="M6" s="523"/>
      <c r="N6" s="523"/>
      <c r="O6" s="517"/>
      <c r="P6" s="517"/>
      <c r="Q6" s="524" t="s">
        <v>189</v>
      </c>
      <c r="R6" s="524"/>
      <c r="S6" s="524"/>
      <c r="T6" s="524"/>
      <c r="U6" s="524" t="n">
        <v>100100</v>
      </c>
      <c r="V6" s="524" t="s">
        <v>120</v>
      </c>
      <c r="W6" s="525" t="s">
        <v>121</v>
      </c>
      <c r="X6" s="525"/>
      <c r="Y6" s="525"/>
      <c r="Z6" s="525"/>
      <c r="AA6" s="525"/>
      <c r="AB6" s="525"/>
      <c r="AC6" s="525"/>
      <c r="AD6" s="525"/>
      <c r="AE6" s="525"/>
    </row>
    <row r="7" customFormat="false" ht="12" hidden="false" customHeight="true" outlineLevel="0" collapsed="false">
      <c r="A7" s="517"/>
      <c r="B7" s="522"/>
      <c r="C7" s="522"/>
      <c r="D7" s="522"/>
      <c r="E7" s="522"/>
      <c r="F7" s="522" t="n">
        <v>107840</v>
      </c>
      <c r="G7" s="522" t="s">
        <v>15</v>
      </c>
      <c r="H7" s="523" t="s">
        <v>16</v>
      </c>
      <c r="I7" s="523"/>
      <c r="J7" s="523"/>
      <c r="K7" s="523"/>
      <c r="L7" s="523"/>
      <c r="M7" s="523"/>
      <c r="N7" s="523"/>
      <c r="O7" s="517"/>
      <c r="P7" s="517"/>
      <c r="Q7" s="524"/>
      <c r="R7" s="524"/>
      <c r="S7" s="524"/>
      <c r="T7" s="524"/>
      <c r="U7" s="524" t="n">
        <v>100102</v>
      </c>
      <c r="V7" s="524" t="s">
        <v>122</v>
      </c>
      <c r="W7" s="525" t="s">
        <v>123</v>
      </c>
      <c r="X7" s="525"/>
      <c r="Y7" s="525"/>
      <c r="Z7" s="525"/>
      <c r="AA7" s="525"/>
      <c r="AB7" s="525"/>
      <c r="AC7" s="525"/>
      <c r="AD7" s="525"/>
      <c r="AE7" s="525"/>
    </row>
    <row r="8" customFormat="false" ht="12" hidden="false" customHeight="true" outlineLevel="0" collapsed="false">
      <c r="A8" s="517"/>
      <c r="B8" s="522"/>
      <c r="C8" s="522"/>
      <c r="D8" s="522"/>
      <c r="E8" s="522"/>
      <c r="F8" s="522" t="n">
        <v>107926</v>
      </c>
      <c r="G8" s="522" t="s">
        <v>18</v>
      </c>
      <c r="H8" s="523" t="s">
        <v>19</v>
      </c>
      <c r="I8" s="523"/>
      <c r="J8" s="523"/>
      <c r="K8" s="523"/>
      <c r="L8" s="523"/>
      <c r="M8" s="523"/>
      <c r="N8" s="523"/>
      <c r="O8" s="517"/>
      <c r="P8" s="517"/>
      <c r="Q8" s="524"/>
      <c r="R8" s="524"/>
      <c r="S8" s="524"/>
      <c r="T8" s="524"/>
      <c r="U8" s="524" t="n">
        <v>100104</v>
      </c>
      <c r="V8" s="524" t="s">
        <v>124</v>
      </c>
      <c r="W8" s="525" t="s">
        <v>125</v>
      </c>
      <c r="X8" s="525"/>
      <c r="Y8" s="525"/>
      <c r="Z8" s="525"/>
      <c r="AA8" s="525"/>
      <c r="AB8" s="525"/>
      <c r="AC8" s="525"/>
      <c r="AD8" s="525"/>
      <c r="AE8" s="525"/>
    </row>
    <row r="9" customFormat="false" ht="12" hidden="false" customHeight="true" outlineLevel="0" collapsed="false">
      <c r="A9" s="517"/>
      <c r="B9" s="522"/>
      <c r="C9" s="522"/>
      <c r="D9" s="522"/>
      <c r="E9" s="522"/>
      <c r="F9" s="522" t="n">
        <v>107842</v>
      </c>
      <c r="G9" s="522" t="s">
        <v>21</v>
      </c>
      <c r="H9" s="523" t="s">
        <v>22</v>
      </c>
      <c r="I9" s="523"/>
      <c r="J9" s="523"/>
      <c r="K9" s="523"/>
      <c r="L9" s="523"/>
      <c r="M9" s="523"/>
      <c r="N9" s="523"/>
      <c r="O9" s="517"/>
      <c r="P9" s="517"/>
      <c r="Q9" s="524"/>
      <c r="R9" s="524"/>
      <c r="S9" s="524"/>
      <c r="T9" s="524"/>
      <c r="U9" s="524" t="n">
        <v>100106</v>
      </c>
      <c r="V9" s="524" t="s">
        <v>126</v>
      </c>
      <c r="W9" s="525" t="s">
        <v>127</v>
      </c>
      <c r="X9" s="525"/>
      <c r="Y9" s="525"/>
      <c r="Z9" s="525"/>
      <c r="AA9" s="525"/>
      <c r="AB9" s="525"/>
      <c r="AC9" s="525"/>
      <c r="AD9" s="525"/>
      <c r="AE9" s="525"/>
    </row>
    <row r="10" customFormat="false" ht="12" hidden="false" customHeight="true" outlineLevel="0" collapsed="false">
      <c r="A10" s="517"/>
      <c r="B10" s="522"/>
      <c r="C10" s="522"/>
      <c r="D10" s="522"/>
      <c r="E10" s="522"/>
      <c r="F10" s="522" t="n">
        <v>107925</v>
      </c>
      <c r="G10" s="522" t="s">
        <v>24</v>
      </c>
      <c r="H10" s="523" t="s">
        <v>25</v>
      </c>
      <c r="I10" s="523"/>
      <c r="J10" s="523"/>
      <c r="K10" s="523"/>
      <c r="L10" s="523"/>
      <c r="M10" s="523"/>
      <c r="N10" s="523"/>
      <c r="O10" s="517"/>
      <c r="P10" s="517"/>
      <c r="Q10" s="526" t="s">
        <v>190</v>
      </c>
      <c r="R10" s="526"/>
      <c r="S10" s="526"/>
      <c r="T10" s="526"/>
      <c r="U10" s="527" t="n">
        <v>100110</v>
      </c>
      <c r="V10" s="527" t="s">
        <v>148</v>
      </c>
      <c r="W10" s="528" t="s">
        <v>149</v>
      </c>
      <c r="X10" s="528"/>
      <c r="Y10" s="528"/>
      <c r="Z10" s="528"/>
      <c r="AA10" s="528"/>
      <c r="AB10" s="528"/>
      <c r="AC10" s="528"/>
      <c r="AD10" s="528"/>
      <c r="AE10" s="528"/>
    </row>
    <row r="11" customFormat="false" ht="12" hidden="false" customHeight="true" outlineLevel="0" collapsed="false">
      <c r="A11" s="517"/>
      <c r="B11" s="522"/>
      <c r="C11" s="522"/>
      <c r="D11" s="522"/>
      <c r="E11" s="522"/>
      <c r="F11" s="522" t="n">
        <v>107514</v>
      </c>
      <c r="G11" s="522" t="s">
        <v>27</v>
      </c>
      <c r="H11" s="523" t="s">
        <v>191</v>
      </c>
      <c r="I11" s="523"/>
      <c r="J11" s="523"/>
      <c r="K11" s="523"/>
      <c r="L11" s="523"/>
      <c r="M11" s="523"/>
      <c r="N11" s="523"/>
      <c r="O11" s="517"/>
      <c r="P11" s="517"/>
      <c r="Q11" s="526"/>
      <c r="R11" s="526"/>
      <c r="S11" s="526"/>
      <c r="T11" s="526"/>
      <c r="U11" s="527" t="n">
        <v>100114</v>
      </c>
      <c r="V11" s="527" t="s">
        <v>150</v>
      </c>
      <c r="W11" s="528" t="s">
        <v>151</v>
      </c>
      <c r="X11" s="528"/>
      <c r="Y11" s="528"/>
      <c r="Z11" s="528"/>
      <c r="AA11" s="528"/>
      <c r="AB11" s="528"/>
      <c r="AC11" s="528"/>
      <c r="AD11" s="528"/>
      <c r="AE11" s="528"/>
    </row>
    <row r="12" customFormat="false" ht="12" hidden="false" customHeight="true" outlineLevel="0" collapsed="false">
      <c r="A12" s="517"/>
      <c r="B12" s="529" t="s">
        <v>192</v>
      </c>
      <c r="C12" s="529"/>
      <c r="D12" s="529"/>
      <c r="E12" s="529"/>
      <c r="F12" s="529" t="n">
        <v>100093</v>
      </c>
      <c r="G12" s="529" t="s">
        <v>82</v>
      </c>
      <c r="H12" s="530" t="s">
        <v>115</v>
      </c>
      <c r="I12" s="530"/>
      <c r="J12" s="530"/>
      <c r="K12" s="530"/>
      <c r="L12" s="530"/>
      <c r="M12" s="530"/>
      <c r="N12" s="530"/>
      <c r="O12" s="517"/>
      <c r="P12" s="517"/>
      <c r="Q12" s="526"/>
      <c r="R12" s="526"/>
      <c r="S12" s="526"/>
      <c r="T12" s="526"/>
      <c r="U12" s="527" t="n">
        <v>100118</v>
      </c>
      <c r="V12" s="527" t="s">
        <v>153</v>
      </c>
      <c r="W12" s="528" t="s">
        <v>154</v>
      </c>
      <c r="X12" s="528"/>
      <c r="Y12" s="528"/>
      <c r="Z12" s="528"/>
      <c r="AA12" s="528"/>
      <c r="AB12" s="528"/>
      <c r="AC12" s="528"/>
      <c r="AD12" s="528"/>
      <c r="AE12" s="528"/>
    </row>
    <row r="13" customFormat="false" ht="12" hidden="false" customHeight="true" outlineLevel="0" collapsed="false">
      <c r="A13" s="517"/>
      <c r="B13" s="529"/>
      <c r="C13" s="529"/>
      <c r="D13" s="529"/>
      <c r="E13" s="529"/>
      <c r="F13" s="529" t="n">
        <v>100094</v>
      </c>
      <c r="G13" s="529" t="s">
        <v>86</v>
      </c>
      <c r="H13" s="530" t="s">
        <v>87</v>
      </c>
      <c r="I13" s="530"/>
      <c r="J13" s="530"/>
      <c r="K13" s="530"/>
      <c r="L13" s="530"/>
      <c r="M13" s="530"/>
      <c r="N13" s="530"/>
      <c r="O13" s="517"/>
      <c r="P13" s="517"/>
      <c r="Q13" s="526"/>
      <c r="R13" s="526"/>
      <c r="S13" s="526"/>
      <c r="T13" s="526"/>
      <c r="U13" s="527" t="n">
        <v>100119</v>
      </c>
      <c r="V13" s="527" t="s">
        <v>155</v>
      </c>
      <c r="W13" s="528" t="s">
        <v>156</v>
      </c>
      <c r="X13" s="528"/>
      <c r="Y13" s="528"/>
      <c r="Z13" s="528"/>
      <c r="AA13" s="528"/>
      <c r="AB13" s="528"/>
      <c r="AC13" s="528"/>
      <c r="AD13" s="528"/>
      <c r="AE13" s="528"/>
    </row>
    <row r="14" customFormat="false" ht="12" hidden="false" customHeight="true" outlineLevel="0" collapsed="false">
      <c r="A14" s="517"/>
      <c r="B14" s="529"/>
      <c r="C14" s="529"/>
      <c r="D14" s="529"/>
      <c r="E14" s="529"/>
      <c r="F14" s="529" t="n">
        <v>100095</v>
      </c>
      <c r="G14" s="529" t="s">
        <v>88</v>
      </c>
      <c r="H14" s="530" t="s">
        <v>89</v>
      </c>
      <c r="I14" s="530"/>
      <c r="J14" s="530"/>
      <c r="K14" s="530"/>
      <c r="L14" s="530"/>
      <c r="M14" s="530"/>
      <c r="N14" s="530"/>
      <c r="O14" s="531"/>
      <c r="P14" s="531"/>
      <c r="Q14" s="526"/>
      <c r="R14" s="526"/>
      <c r="S14" s="526"/>
      <c r="T14" s="526"/>
      <c r="U14" s="527" t="n">
        <v>100120</v>
      </c>
      <c r="V14" s="527" t="s">
        <v>157</v>
      </c>
      <c r="W14" s="528" t="s">
        <v>193</v>
      </c>
      <c r="X14" s="528"/>
      <c r="Y14" s="528"/>
      <c r="Z14" s="528"/>
      <c r="AA14" s="528"/>
      <c r="AB14" s="528"/>
      <c r="AC14" s="528"/>
      <c r="AD14" s="528"/>
      <c r="AE14" s="528"/>
    </row>
    <row r="15" customFormat="false" ht="12" hidden="false" customHeight="true" outlineLevel="0" collapsed="false">
      <c r="A15" s="517"/>
      <c r="B15" s="529"/>
      <c r="C15" s="529"/>
      <c r="D15" s="529"/>
      <c r="E15" s="529"/>
      <c r="F15" s="529" t="n">
        <v>107928</v>
      </c>
      <c r="G15" s="529" t="s">
        <v>92</v>
      </c>
      <c r="H15" s="530" t="s">
        <v>194</v>
      </c>
      <c r="I15" s="530"/>
      <c r="J15" s="530"/>
      <c r="K15" s="530"/>
      <c r="L15" s="530"/>
      <c r="M15" s="530"/>
      <c r="N15" s="530"/>
      <c r="O15" s="531"/>
      <c r="P15" s="531"/>
      <c r="Q15" s="526"/>
      <c r="R15" s="526"/>
      <c r="S15" s="526"/>
      <c r="T15" s="526"/>
      <c r="U15" s="527" t="n">
        <v>100124</v>
      </c>
      <c r="V15" s="527" t="s">
        <v>166</v>
      </c>
      <c r="W15" s="528" t="s">
        <v>195</v>
      </c>
      <c r="X15" s="528"/>
      <c r="Y15" s="528"/>
      <c r="Z15" s="528"/>
      <c r="AA15" s="528"/>
      <c r="AB15" s="528"/>
      <c r="AC15" s="528"/>
      <c r="AD15" s="528"/>
      <c r="AE15" s="528"/>
    </row>
    <row r="16" customFormat="false" ht="12" hidden="false" customHeight="true" outlineLevel="0" collapsed="false">
      <c r="A16" s="517"/>
      <c r="O16" s="531"/>
      <c r="P16" s="531"/>
      <c r="Q16" s="526"/>
      <c r="R16" s="526"/>
      <c r="S16" s="526"/>
      <c r="T16" s="526"/>
      <c r="U16" s="527" t="n">
        <v>100125</v>
      </c>
      <c r="V16" s="527" t="s">
        <v>168</v>
      </c>
      <c r="W16" s="532" t="s">
        <v>196</v>
      </c>
      <c r="X16" s="532"/>
      <c r="Y16" s="532"/>
      <c r="Z16" s="532"/>
      <c r="AA16" s="532"/>
      <c r="AB16" s="532"/>
      <c r="AC16" s="532"/>
      <c r="AD16" s="532"/>
      <c r="AE16" s="532"/>
    </row>
    <row r="17" customFormat="false" ht="12" hidden="false" customHeight="true" outlineLevel="0" collapsed="false">
      <c r="A17" s="517"/>
      <c r="O17" s="531"/>
      <c r="P17" s="531"/>
      <c r="Q17" s="526"/>
      <c r="R17" s="526"/>
      <c r="S17" s="526"/>
      <c r="T17" s="526"/>
      <c r="U17" s="527" t="n">
        <v>100126</v>
      </c>
      <c r="V17" s="527" t="s">
        <v>159</v>
      </c>
      <c r="W17" s="528" t="s">
        <v>160</v>
      </c>
      <c r="X17" s="528"/>
      <c r="Y17" s="528"/>
      <c r="Z17" s="528"/>
      <c r="AA17" s="528"/>
      <c r="AB17" s="528"/>
      <c r="AC17" s="528"/>
      <c r="AD17" s="528"/>
      <c r="AE17" s="528"/>
    </row>
    <row r="18" customFormat="false" ht="12" hidden="false" customHeight="true" outlineLevel="0" collapsed="false">
      <c r="A18" s="517"/>
      <c r="B18" s="533"/>
      <c r="C18" s="533"/>
      <c r="D18" s="533"/>
      <c r="I18" s="533"/>
      <c r="J18" s="533"/>
      <c r="K18" s="533"/>
      <c r="L18" s="533"/>
      <c r="M18" s="533"/>
      <c r="N18" s="533"/>
      <c r="O18" s="531"/>
      <c r="P18" s="531"/>
      <c r="Q18" s="526"/>
      <c r="R18" s="526"/>
      <c r="S18" s="526"/>
      <c r="T18" s="526"/>
      <c r="U18" s="527" t="n">
        <v>100127</v>
      </c>
      <c r="V18" s="527" t="s">
        <v>161</v>
      </c>
      <c r="W18" s="528" t="s">
        <v>197</v>
      </c>
      <c r="X18" s="528"/>
      <c r="Y18" s="528"/>
      <c r="Z18" s="528"/>
      <c r="AA18" s="528"/>
      <c r="AB18" s="528"/>
      <c r="AC18" s="528"/>
      <c r="AD18" s="528"/>
      <c r="AE18" s="528"/>
    </row>
    <row r="19" customFormat="false" ht="12" hidden="false" customHeight="true" outlineLevel="0" collapsed="false">
      <c r="A19" s="517"/>
      <c r="D19" s="533"/>
      <c r="E19" s="533"/>
      <c r="F19" s="533"/>
      <c r="G19" s="533"/>
      <c r="H19" s="533"/>
      <c r="I19" s="533"/>
      <c r="J19" s="533"/>
      <c r="O19" s="531"/>
      <c r="P19" s="531"/>
      <c r="Q19" s="526"/>
      <c r="R19" s="526"/>
      <c r="S19" s="526"/>
      <c r="T19" s="526"/>
      <c r="U19" s="527" t="n">
        <v>100116</v>
      </c>
      <c r="V19" s="527" t="s">
        <v>163</v>
      </c>
      <c r="W19" s="534" t="s">
        <v>164</v>
      </c>
      <c r="X19" s="534"/>
      <c r="Y19" s="534"/>
      <c r="Z19" s="534"/>
      <c r="AA19" s="534"/>
      <c r="AB19" s="534"/>
      <c r="AC19" s="534"/>
      <c r="AD19" s="534"/>
      <c r="AE19" s="528"/>
      <c r="AF19" s="4"/>
    </row>
    <row r="20" customFormat="false" ht="12" hidden="false" customHeight="true" outlineLevel="0" collapsed="false">
      <c r="A20" s="517"/>
      <c r="D20" s="533"/>
      <c r="E20" s="533"/>
      <c r="F20" s="533"/>
      <c r="G20" s="533"/>
      <c r="H20" s="533"/>
      <c r="I20" s="533"/>
      <c r="J20" s="533"/>
      <c r="O20" s="531"/>
      <c r="P20" s="531"/>
      <c r="Q20" s="533"/>
      <c r="R20" s="533"/>
      <c r="S20" s="533"/>
      <c r="T20" s="533"/>
      <c r="AF20" s="4"/>
    </row>
    <row r="21" customFormat="false" ht="15" hidden="false" customHeight="true" outlineLevel="0" collapsed="false"/>
    <row r="22" customFormat="false" ht="15" hidden="false" customHeight="true" outlineLevel="0" collapsed="false">
      <c r="R22" s="535" t="s">
        <v>198</v>
      </c>
    </row>
    <row r="23" s="542" customFormat="true" ht="15" hidden="false" customHeight="true" outlineLevel="0" collapsed="false">
      <c r="A23" s="536"/>
      <c r="B23" s="537" t="n">
        <v>46321</v>
      </c>
      <c r="C23" s="537"/>
      <c r="D23" s="537"/>
      <c r="E23" s="537" t="n">
        <f aca="false">B23+1</f>
        <v>46322</v>
      </c>
      <c r="F23" s="537"/>
      <c r="G23" s="537"/>
      <c r="H23" s="537" t="n">
        <f aca="false">E23+1</f>
        <v>46323</v>
      </c>
      <c r="I23" s="537"/>
      <c r="J23" s="537"/>
      <c r="K23" s="537" t="n">
        <f aca="false">H23+1</f>
        <v>46324</v>
      </c>
      <c r="L23" s="537"/>
      <c r="M23" s="537"/>
      <c r="N23" s="538" t="n">
        <f aca="false">K23+1</f>
        <v>46325</v>
      </c>
      <c r="O23" s="538"/>
      <c r="P23" s="538"/>
      <c r="Q23" s="531"/>
      <c r="R23" s="536"/>
      <c r="S23" s="539" t="n">
        <f aca="false">B23+7</f>
        <v>46328</v>
      </c>
      <c r="T23" s="539"/>
      <c r="U23" s="539"/>
      <c r="V23" s="539" t="n">
        <f aca="false">S23+1</f>
        <v>46329</v>
      </c>
      <c r="W23" s="539"/>
      <c r="X23" s="539"/>
      <c r="Y23" s="540" t="n">
        <f aca="false">V23+1</f>
        <v>46330</v>
      </c>
      <c r="Z23" s="540"/>
      <c r="AA23" s="540"/>
      <c r="AB23" s="540" t="n">
        <f aca="false">Y23+1</f>
        <v>46331</v>
      </c>
      <c r="AC23" s="540"/>
      <c r="AD23" s="540"/>
      <c r="AE23" s="541" t="n">
        <f aca="false">AB23+1</f>
        <v>46332</v>
      </c>
      <c r="AF23" s="541"/>
      <c r="AG23" s="541"/>
    </row>
    <row r="24" s="542" customFormat="true" ht="15" hidden="false" customHeight="true" outlineLevel="0" collapsed="false">
      <c r="A24" s="536"/>
      <c r="B24" s="537"/>
      <c r="C24" s="537"/>
      <c r="D24" s="537"/>
      <c r="E24" s="537"/>
      <c r="F24" s="537"/>
      <c r="G24" s="537"/>
      <c r="H24" s="537"/>
      <c r="I24" s="537"/>
      <c r="J24" s="537"/>
      <c r="K24" s="537"/>
      <c r="L24" s="537"/>
      <c r="M24" s="537"/>
      <c r="N24" s="538"/>
      <c r="O24" s="538"/>
      <c r="P24" s="538"/>
      <c r="Q24" s="531"/>
      <c r="R24" s="536"/>
      <c r="S24" s="539"/>
      <c r="T24" s="539"/>
      <c r="U24" s="539"/>
      <c r="V24" s="539"/>
      <c r="W24" s="539"/>
      <c r="X24" s="539"/>
      <c r="Y24" s="540"/>
      <c r="Z24" s="540"/>
      <c r="AA24" s="540"/>
      <c r="AB24" s="540"/>
      <c r="AC24" s="540"/>
      <c r="AD24" s="540"/>
      <c r="AE24" s="541"/>
      <c r="AF24" s="541"/>
      <c r="AG24" s="541"/>
    </row>
    <row r="25" customFormat="false" ht="15" hidden="false" customHeight="true" outlineLevel="0" collapsed="false">
      <c r="A25" s="543" t="s">
        <v>30</v>
      </c>
      <c r="B25" s="544" t="s">
        <v>11</v>
      </c>
      <c r="C25" s="545" t="s">
        <v>199</v>
      </c>
      <c r="D25" s="546"/>
      <c r="E25" s="546"/>
      <c r="F25" s="546"/>
      <c r="G25" s="546"/>
      <c r="H25" s="547" t="s">
        <v>21</v>
      </c>
      <c r="I25" s="546"/>
      <c r="J25" s="545" t="s">
        <v>120</v>
      </c>
      <c r="K25" s="544" t="s">
        <v>15</v>
      </c>
      <c r="L25" s="548"/>
      <c r="M25" s="545" t="s">
        <v>126</v>
      </c>
      <c r="N25" s="546"/>
      <c r="O25" s="546"/>
      <c r="P25" s="546"/>
      <c r="Q25" s="549"/>
      <c r="R25" s="550" t="s">
        <v>30</v>
      </c>
      <c r="S25" s="544" t="s">
        <v>18</v>
      </c>
      <c r="U25" s="545" t="s">
        <v>122</v>
      </c>
      <c r="V25" s="546"/>
      <c r="W25" s="546"/>
      <c r="X25" s="546"/>
      <c r="Y25" s="546"/>
      <c r="Z25" s="546"/>
      <c r="AA25" s="546"/>
      <c r="AB25" s="546"/>
      <c r="AC25" s="546"/>
      <c r="AD25" s="546"/>
      <c r="AE25" s="546"/>
      <c r="AF25" s="546"/>
      <c r="AG25" s="546"/>
    </row>
    <row r="26" customFormat="false" ht="15" hidden="false" customHeight="true" outlineLevel="0" collapsed="false">
      <c r="A26" s="543"/>
      <c r="B26" s="544"/>
      <c r="C26" s="545"/>
      <c r="D26" s="546"/>
      <c r="E26" s="546"/>
      <c r="F26" s="546"/>
      <c r="G26" s="546"/>
      <c r="H26" s="547"/>
      <c r="I26" s="546"/>
      <c r="J26" s="545"/>
      <c r="K26" s="544"/>
      <c r="L26" s="548"/>
      <c r="M26" s="545"/>
      <c r="N26" s="546"/>
      <c r="O26" s="546"/>
      <c r="P26" s="546"/>
      <c r="Q26" s="549"/>
      <c r="R26" s="550"/>
      <c r="S26" s="544"/>
      <c r="U26" s="545"/>
      <c r="V26" s="546"/>
      <c r="W26" s="546"/>
      <c r="X26" s="546"/>
      <c r="Y26" s="546"/>
      <c r="Z26" s="546"/>
      <c r="AA26" s="546"/>
      <c r="AB26" s="546"/>
      <c r="AC26" s="546"/>
      <c r="AD26" s="546"/>
      <c r="AE26" s="546"/>
      <c r="AF26" s="546"/>
      <c r="AG26" s="546"/>
    </row>
    <row r="27" customFormat="false" ht="15" hidden="false" customHeight="true" outlineLevel="0" collapsed="false">
      <c r="A27" s="543" t="s">
        <v>36</v>
      </c>
      <c r="B27" s="544"/>
      <c r="C27" s="545"/>
      <c r="D27" s="546"/>
      <c r="E27" s="546"/>
      <c r="F27" s="546"/>
      <c r="G27" s="546"/>
      <c r="H27" s="547"/>
      <c r="I27" s="546"/>
      <c r="J27" s="545"/>
      <c r="K27" s="544"/>
      <c r="L27" s="548"/>
      <c r="M27" s="545"/>
      <c r="N27" s="546"/>
      <c r="O27" s="546"/>
      <c r="P27" s="546"/>
      <c r="Q27" s="549"/>
      <c r="R27" s="550" t="s">
        <v>36</v>
      </c>
      <c r="S27" s="544"/>
      <c r="U27" s="545"/>
      <c r="V27" s="546"/>
      <c r="W27" s="546"/>
      <c r="X27" s="546"/>
      <c r="Y27" s="546"/>
      <c r="Z27" s="546"/>
      <c r="AA27" s="546"/>
      <c r="AB27" s="546"/>
      <c r="AC27" s="546"/>
      <c r="AD27" s="546"/>
      <c r="AE27" s="546"/>
      <c r="AF27" s="546"/>
      <c r="AG27" s="546"/>
    </row>
    <row r="28" customFormat="false" ht="15" hidden="false" customHeight="true" outlineLevel="0" collapsed="false">
      <c r="A28" s="543"/>
      <c r="B28" s="544"/>
      <c r="C28" s="545"/>
      <c r="D28" s="546"/>
      <c r="E28" s="546"/>
      <c r="F28" s="546"/>
      <c r="G28" s="546"/>
      <c r="H28" s="547"/>
      <c r="I28" s="546"/>
      <c r="J28" s="545"/>
      <c r="K28" s="544"/>
      <c r="L28" s="548"/>
      <c r="M28" s="545"/>
      <c r="N28" s="546"/>
      <c r="O28" s="546"/>
      <c r="P28" s="546"/>
      <c r="Q28" s="549"/>
      <c r="R28" s="550"/>
      <c r="S28" s="544"/>
      <c r="U28" s="545"/>
      <c r="V28" s="546"/>
      <c r="W28" s="546"/>
      <c r="X28" s="546"/>
      <c r="Y28" s="546"/>
      <c r="Z28" s="546"/>
      <c r="AA28" s="546"/>
      <c r="AB28" s="546"/>
      <c r="AC28" s="546"/>
      <c r="AD28" s="546"/>
      <c r="AE28" s="546"/>
      <c r="AF28" s="546"/>
      <c r="AG28" s="546"/>
    </row>
    <row r="29" customFormat="false" ht="15" hidden="false" customHeight="true" outlineLevel="0" collapsed="false">
      <c r="A29" s="543" t="s">
        <v>37</v>
      </c>
      <c r="B29" s="544"/>
      <c r="C29" s="545"/>
      <c r="D29" s="546"/>
      <c r="E29" s="546"/>
      <c r="F29" s="546"/>
      <c r="G29" s="546"/>
      <c r="H29" s="547"/>
      <c r="I29" s="546"/>
      <c r="J29" s="545"/>
      <c r="K29" s="544"/>
      <c r="L29" s="548"/>
      <c r="M29" s="545"/>
      <c r="N29" s="546"/>
      <c r="O29" s="546"/>
      <c r="P29" s="546"/>
      <c r="Q29" s="549"/>
      <c r="R29" s="550" t="s">
        <v>37</v>
      </c>
      <c r="S29" s="544"/>
      <c r="U29" s="545"/>
      <c r="V29" s="546"/>
      <c r="W29" s="546"/>
      <c r="X29" s="546"/>
      <c r="Y29" s="546"/>
      <c r="Z29" s="546"/>
      <c r="AA29" s="546"/>
      <c r="AB29" s="546"/>
      <c r="AC29" s="546"/>
      <c r="AD29" s="546"/>
      <c r="AE29" s="546"/>
      <c r="AF29" s="546"/>
      <c r="AG29" s="546"/>
    </row>
    <row r="30" customFormat="false" ht="15" hidden="false" customHeight="true" outlineLevel="0" collapsed="false">
      <c r="A30" s="543"/>
      <c r="B30" s="544"/>
      <c r="C30" s="545"/>
      <c r="D30" s="546"/>
      <c r="E30" s="546"/>
      <c r="F30" s="546"/>
      <c r="G30" s="546"/>
      <c r="H30" s="547"/>
      <c r="I30" s="546"/>
      <c r="J30" s="545"/>
      <c r="K30" s="544"/>
      <c r="L30" s="548"/>
      <c r="M30" s="545"/>
      <c r="N30" s="546"/>
      <c r="O30" s="546"/>
      <c r="P30" s="546"/>
      <c r="Q30" s="549"/>
      <c r="R30" s="550"/>
      <c r="S30" s="544"/>
      <c r="U30" s="545"/>
      <c r="V30" s="546"/>
      <c r="W30" s="546"/>
      <c r="X30" s="546"/>
      <c r="Y30" s="546"/>
      <c r="Z30" s="546"/>
      <c r="AA30" s="546"/>
      <c r="AB30" s="546"/>
      <c r="AC30" s="546"/>
      <c r="AD30" s="546"/>
      <c r="AE30" s="546"/>
      <c r="AF30" s="546"/>
      <c r="AG30" s="546"/>
    </row>
    <row r="31" customFormat="false" ht="15" hidden="false" customHeight="true" outlineLevel="0" collapsed="false">
      <c r="A31" s="543" t="s">
        <v>41</v>
      </c>
      <c r="B31" s="551"/>
      <c r="C31" s="552"/>
      <c r="D31" s="553"/>
      <c r="E31" s="554"/>
      <c r="F31" s="517"/>
      <c r="G31" s="555"/>
      <c r="H31" s="556"/>
      <c r="I31" s="557"/>
      <c r="J31" s="558"/>
      <c r="K31" s="554"/>
      <c r="L31" s="517"/>
      <c r="M31" s="555"/>
      <c r="N31" s="517"/>
      <c r="O31" s="517"/>
      <c r="P31" s="555"/>
      <c r="Q31" s="549"/>
      <c r="R31" s="550" t="s">
        <v>41</v>
      </c>
      <c r="S31" s="551"/>
      <c r="T31" s="552"/>
      <c r="U31" s="553"/>
      <c r="V31" s="551"/>
      <c r="W31" s="552"/>
      <c r="X31" s="553"/>
      <c r="Y31" s="551"/>
      <c r="Z31" s="552"/>
      <c r="AA31" s="553"/>
      <c r="AB31" s="551"/>
      <c r="AC31" s="552"/>
      <c r="AD31" s="553"/>
      <c r="AE31" s="551"/>
      <c r="AF31" s="552"/>
      <c r="AG31" s="553"/>
    </row>
    <row r="32" customFormat="false" ht="15" hidden="false" customHeight="true" outlineLevel="0" collapsed="false">
      <c r="A32" s="543"/>
      <c r="B32" s="551"/>
      <c r="C32" s="552"/>
      <c r="D32" s="553"/>
      <c r="E32" s="554"/>
      <c r="F32" s="517"/>
      <c r="G32" s="555"/>
      <c r="H32" s="556"/>
      <c r="I32" s="557"/>
      <c r="J32" s="558"/>
      <c r="K32" s="554"/>
      <c r="L32" s="517"/>
      <c r="M32" s="555"/>
      <c r="N32" s="517"/>
      <c r="O32" s="517"/>
      <c r="P32" s="555"/>
      <c r="Q32" s="549"/>
      <c r="R32" s="550"/>
      <c r="S32" s="551"/>
      <c r="T32" s="552"/>
      <c r="U32" s="553"/>
      <c r="V32" s="551"/>
      <c r="W32" s="552"/>
      <c r="X32" s="553"/>
      <c r="Y32" s="551"/>
      <c r="Z32" s="552"/>
      <c r="AA32" s="553"/>
      <c r="AB32" s="551"/>
      <c r="AC32" s="552"/>
      <c r="AD32" s="553"/>
      <c r="AE32" s="551"/>
      <c r="AF32" s="552"/>
      <c r="AG32" s="553"/>
    </row>
    <row r="33" customFormat="false" ht="15" hidden="false" customHeight="true" outlineLevel="0" collapsed="false">
      <c r="A33" s="543" t="s">
        <v>42</v>
      </c>
      <c r="B33" s="546"/>
      <c r="C33" s="546"/>
      <c r="D33" s="559" t="s">
        <v>200</v>
      </c>
      <c r="E33" s="546"/>
      <c r="F33" s="560" t="s">
        <v>201</v>
      </c>
      <c r="G33" s="546"/>
      <c r="H33" s="546"/>
      <c r="I33" s="546"/>
      <c r="J33" s="560" t="s">
        <v>88</v>
      </c>
      <c r="K33" s="546"/>
      <c r="M33" s="559" t="s">
        <v>148</v>
      </c>
      <c r="N33" s="561" t="s">
        <v>166</v>
      </c>
      <c r="O33" s="560" t="s">
        <v>82</v>
      </c>
      <c r="P33" s="546"/>
      <c r="Q33" s="549"/>
      <c r="R33" s="550" t="s">
        <v>42</v>
      </c>
      <c r="S33" s="562"/>
      <c r="T33" s="546"/>
      <c r="U33" s="546"/>
      <c r="V33" s="562"/>
      <c r="W33" s="560" t="s">
        <v>92</v>
      </c>
      <c r="X33" s="546"/>
      <c r="Y33" s="562"/>
      <c r="Z33" s="546"/>
      <c r="AA33" s="546"/>
      <c r="AB33" s="562"/>
      <c r="AC33" s="546"/>
      <c r="AD33" s="546"/>
      <c r="AE33" s="562"/>
      <c r="AF33" s="546"/>
      <c r="AG33" s="546"/>
    </row>
    <row r="34" customFormat="false" ht="15" hidden="false" customHeight="true" outlineLevel="0" collapsed="false">
      <c r="A34" s="543"/>
      <c r="B34" s="546"/>
      <c r="C34" s="546"/>
      <c r="D34" s="559"/>
      <c r="E34" s="546"/>
      <c r="F34" s="560"/>
      <c r="G34" s="546"/>
      <c r="H34" s="546"/>
      <c r="I34" s="546"/>
      <c r="J34" s="560"/>
      <c r="K34" s="546"/>
      <c r="M34" s="559"/>
      <c r="N34" s="561"/>
      <c r="O34" s="560"/>
      <c r="P34" s="546"/>
      <c r="Q34" s="549"/>
      <c r="R34" s="550"/>
      <c r="S34" s="563"/>
      <c r="T34" s="546"/>
      <c r="U34" s="546"/>
      <c r="V34" s="563"/>
      <c r="W34" s="560"/>
      <c r="X34" s="546"/>
      <c r="Y34" s="563"/>
      <c r="Z34" s="546"/>
      <c r="AA34" s="546"/>
      <c r="AB34" s="563"/>
      <c r="AC34" s="546"/>
      <c r="AD34" s="546"/>
      <c r="AE34" s="563"/>
      <c r="AF34" s="546"/>
      <c r="AG34" s="546"/>
    </row>
    <row r="35" customFormat="false" ht="15" hidden="false" customHeight="true" outlineLevel="0" collapsed="false">
      <c r="A35" s="543" t="s">
        <v>45</v>
      </c>
      <c r="B35" s="546"/>
      <c r="C35" s="546"/>
      <c r="D35" s="559"/>
      <c r="E35" s="546"/>
      <c r="F35" s="560"/>
      <c r="G35" s="546"/>
      <c r="H35" s="546"/>
      <c r="I35" s="546"/>
      <c r="J35" s="560"/>
      <c r="K35" s="546"/>
      <c r="M35" s="559"/>
      <c r="N35" s="561"/>
      <c r="O35" s="560"/>
      <c r="P35" s="546"/>
      <c r="Q35" s="549"/>
      <c r="R35" s="550" t="s">
        <v>45</v>
      </c>
      <c r="S35" s="563"/>
      <c r="T35" s="546"/>
      <c r="U35" s="546"/>
      <c r="V35" s="563"/>
      <c r="W35" s="560"/>
      <c r="X35" s="546"/>
      <c r="Y35" s="563"/>
      <c r="Z35" s="546"/>
      <c r="AA35" s="546"/>
      <c r="AB35" s="563"/>
      <c r="AC35" s="546"/>
      <c r="AD35" s="546"/>
      <c r="AE35" s="563"/>
      <c r="AF35" s="546"/>
      <c r="AG35" s="546"/>
    </row>
    <row r="36" customFormat="false" ht="15" hidden="false" customHeight="true" outlineLevel="0" collapsed="false">
      <c r="A36" s="543"/>
      <c r="B36" s="546"/>
      <c r="C36" s="546"/>
      <c r="D36" s="559"/>
      <c r="E36" s="546"/>
      <c r="F36" s="560"/>
      <c r="G36" s="546"/>
      <c r="H36" s="546"/>
      <c r="I36" s="546"/>
      <c r="J36" s="560"/>
      <c r="K36" s="546"/>
      <c r="M36" s="559"/>
      <c r="N36" s="561"/>
      <c r="O36" s="560"/>
      <c r="P36" s="546"/>
      <c r="Q36" s="549"/>
      <c r="R36" s="550"/>
      <c r="S36" s="563"/>
      <c r="T36" s="546"/>
      <c r="U36" s="546"/>
      <c r="V36" s="563"/>
      <c r="W36" s="560"/>
      <c r="X36" s="546"/>
      <c r="Y36" s="563"/>
      <c r="Z36" s="546"/>
      <c r="AA36" s="546"/>
      <c r="AB36" s="563"/>
      <c r="AC36" s="546"/>
      <c r="AD36" s="546"/>
      <c r="AE36" s="563"/>
      <c r="AF36" s="546"/>
      <c r="AG36" s="546"/>
    </row>
    <row r="37" customFormat="false" ht="15" hidden="false" customHeight="true" outlineLevel="0" collapsed="false">
      <c r="A37" s="543" t="s">
        <v>46</v>
      </c>
      <c r="B37" s="546"/>
      <c r="C37" s="546"/>
      <c r="D37" s="559"/>
      <c r="E37" s="546"/>
      <c r="F37" s="560"/>
      <c r="G37" s="546"/>
      <c r="H37" s="546"/>
      <c r="I37" s="546"/>
      <c r="J37" s="560"/>
      <c r="K37" s="546"/>
      <c r="M37" s="559"/>
      <c r="N37" s="561"/>
      <c r="O37" s="560"/>
      <c r="P37" s="546"/>
      <c r="Q37" s="549"/>
      <c r="R37" s="550" t="s">
        <v>46</v>
      </c>
      <c r="S37" s="563"/>
      <c r="T37" s="546"/>
      <c r="U37" s="546"/>
      <c r="V37" s="563"/>
      <c r="W37" s="560"/>
      <c r="X37" s="546"/>
      <c r="Y37" s="563"/>
      <c r="Z37" s="546"/>
      <c r="AA37" s="546"/>
      <c r="AB37" s="563"/>
      <c r="AC37" s="546"/>
      <c r="AD37" s="546"/>
      <c r="AE37" s="563"/>
      <c r="AF37" s="546"/>
      <c r="AG37" s="546"/>
    </row>
    <row r="38" customFormat="false" ht="15" hidden="false" customHeight="true" outlineLevel="0" collapsed="false">
      <c r="A38" s="543"/>
      <c r="B38" s="546"/>
      <c r="C38" s="546"/>
      <c r="D38" s="559"/>
      <c r="E38" s="546"/>
      <c r="F38" s="560"/>
      <c r="G38" s="546"/>
      <c r="H38" s="546"/>
      <c r="I38" s="546"/>
      <c r="J38" s="560"/>
      <c r="K38" s="546"/>
      <c r="M38" s="559"/>
      <c r="N38" s="561"/>
      <c r="O38" s="560"/>
      <c r="P38" s="546"/>
      <c r="Q38" s="549"/>
      <c r="R38" s="550"/>
      <c r="S38" s="564"/>
      <c r="T38" s="546"/>
      <c r="U38" s="546"/>
      <c r="V38" s="564"/>
      <c r="W38" s="560"/>
      <c r="X38" s="546"/>
      <c r="Y38" s="564"/>
      <c r="Z38" s="546"/>
      <c r="AA38" s="546"/>
      <c r="AB38" s="564"/>
      <c r="AC38" s="546"/>
      <c r="AD38" s="546"/>
      <c r="AE38" s="564"/>
      <c r="AF38" s="546"/>
      <c r="AG38" s="546"/>
    </row>
    <row r="39" customFormat="false" ht="15" hidden="false" customHeight="true" outlineLevel="0" collapsed="false">
      <c r="A39" s="543" t="s">
        <v>47</v>
      </c>
      <c r="B39" s="554"/>
      <c r="D39" s="555"/>
      <c r="E39" s="554"/>
      <c r="G39" s="555"/>
      <c r="H39" s="554"/>
      <c r="I39" s="517"/>
      <c r="J39" s="555"/>
      <c r="K39" s="554"/>
      <c r="L39" s="517"/>
      <c r="M39" s="555"/>
      <c r="N39" s="517"/>
      <c r="P39" s="555"/>
      <c r="Q39" s="549"/>
      <c r="R39" s="550" t="s">
        <v>47</v>
      </c>
      <c r="S39" s="554"/>
      <c r="T39" s="565"/>
      <c r="U39" s="555"/>
      <c r="V39" s="554"/>
      <c r="W39" s="565"/>
      <c r="X39" s="555"/>
      <c r="Y39" s="554"/>
      <c r="Z39" s="565"/>
      <c r="AA39" s="555"/>
      <c r="AB39" s="554"/>
      <c r="AC39" s="565"/>
      <c r="AD39" s="555"/>
      <c r="AE39" s="554"/>
      <c r="AF39" s="565"/>
      <c r="AG39" s="555"/>
    </row>
    <row r="40" customFormat="false" ht="15" hidden="false" customHeight="true" outlineLevel="0" collapsed="false">
      <c r="A40" s="543"/>
      <c r="B40" s="554"/>
      <c r="D40" s="555"/>
      <c r="E40" s="554"/>
      <c r="G40" s="555"/>
      <c r="H40" s="554"/>
      <c r="I40" s="517"/>
      <c r="J40" s="555"/>
      <c r="K40" s="554"/>
      <c r="L40" s="517"/>
      <c r="M40" s="555"/>
      <c r="N40" s="517"/>
      <c r="P40" s="555"/>
      <c r="Q40" s="549"/>
      <c r="R40" s="550"/>
      <c r="S40" s="554"/>
      <c r="T40" s="565"/>
      <c r="U40" s="555"/>
      <c r="V40" s="554"/>
      <c r="W40" s="565"/>
      <c r="X40" s="555"/>
      <c r="Y40" s="554"/>
      <c r="Z40" s="565"/>
      <c r="AA40" s="555"/>
      <c r="AB40" s="554"/>
      <c r="AC40" s="565"/>
      <c r="AD40" s="555"/>
      <c r="AE40" s="554"/>
      <c r="AF40" s="565"/>
      <c r="AG40" s="555"/>
    </row>
    <row r="41" customFormat="false" ht="15" hidden="false" customHeight="true" outlineLevel="0" collapsed="false">
      <c r="A41" s="543" t="s">
        <v>48</v>
      </c>
      <c r="B41" s="546"/>
      <c r="C41" s="546"/>
      <c r="D41" s="561" t="s">
        <v>202</v>
      </c>
      <c r="E41" s="546"/>
      <c r="F41" s="566" t="s">
        <v>163</v>
      </c>
      <c r="G41" s="546"/>
      <c r="H41" s="559" t="s">
        <v>155</v>
      </c>
      <c r="I41" s="546"/>
      <c r="J41" s="559" t="s">
        <v>159</v>
      </c>
      <c r="K41" s="546"/>
      <c r="L41" s="546"/>
      <c r="M41" s="546"/>
      <c r="N41" s="546"/>
      <c r="O41" s="546"/>
      <c r="P41" s="559" t="s">
        <v>153</v>
      </c>
      <c r="Q41" s="549"/>
      <c r="R41" s="550" t="s">
        <v>48</v>
      </c>
      <c r="S41" s="546"/>
      <c r="T41" s="559" t="s">
        <v>150</v>
      </c>
      <c r="U41" s="546"/>
      <c r="V41" s="546"/>
      <c r="W41" s="546"/>
      <c r="X41" s="546"/>
      <c r="Y41" s="546"/>
      <c r="Z41" s="546"/>
      <c r="AA41" s="546"/>
      <c r="AB41" s="546"/>
      <c r="AC41" s="546"/>
      <c r="AD41" s="546"/>
      <c r="AE41" s="546"/>
      <c r="AF41" s="546"/>
      <c r="AG41" s="546"/>
    </row>
    <row r="42" customFormat="false" ht="15" hidden="false" customHeight="true" outlineLevel="0" collapsed="false">
      <c r="A42" s="543"/>
      <c r="B42" s="546"/>
      <c r="C42" s="546"/>
      <c r="D42" s="561"/>
      <c r="E42" s="546"/>
      <c r="F42" s="566"/>
      <c r="G42" s="546"/>
      <c r="H42" s="559"/>
      <c r="I42" s="546"/>
      <c r="J42" s="559"/>
      <c r="K42" s="546"/>
      <c r="L42" s="546"/>
      <c r="M42" s="546"/>
      <c r="N42" s="546"/>
      <c r="O42" s="546"/>
      <c r="P42" s="559"/>
      <c r="Q42" s="549"/>
      <c r="R42" s="550"/>
      <c r="S42" s="546"/>
      <c r="T42" s="559"/>
      <c r="U42" s="546"/>
      <c r="V42" s="546"/>
      <c r="W42" s="546"/>
      <c r="X42" s="546"/>
      <c r="Y42" s="546"/>
      <c r="Z42" s="546"/>
      <c r="AA42" s="546"/>
      <c r="AB42" s="546"/>
      <c r="AC42" s="546"/>
      <c r="AD42" s="546"/>
      <c r="AE42" s="546"/>
      <c r="AF42" s="546"/>
      <c r="AG42" s="546"/>
    </row>
    <row r="43" customFormat="false" ht="15" hidden="false" customHeight="true" outlineLevel="0" collapsed="false">
      <c r="A43" s="543" t="s">
        <v>49</v>
      </c>
      <c r="B43" s="546"/>
      <c r="C43" s="546"/>
      <c r="D43" s="561"/>
      <c r="E43" s="546"/>
      <c r="F43" s="566"/>
      <c r="G43" s="546"/>
      <c r="H43" s="559"/>
      <c r="I43" s="546"/>
      <c r="J43" s="559"/>
      <c r="K43" s="546"/>
      <c r="L43" s="546"/>
      <c r="M43" s="546"/>
      <c r="N43" s="546"/>
      <c r="O43" s="546"/>
      <c r="P43" s="559"/>
      <c r="Q43" s="549"/>
      <c r="R43" s="550" t="s">
        <v>49</v>
      </c>
      <c r="S43" s="546"/>
      <c r="T43" s="559"/>
      <c r="U43" s="546"/>
      <c r="V43" s="546"/>
      <c r="W43" s="546"/>
      <c r="X43" s="546"/>
      <c r="Y43" s="546"/>
      <c r="Z43" s="546"/>
      <c r="AA43" s="546"/>
      <c r="AB43" s="546"/>
      <c r="AC43" s="546"/>
      <c r="AD43" s="546"/>
      <c r="AE43" s="546"/>
      <c r="AF43" s="546"/>
      <c r="AG43" s="546"/>
    </row>
    <row r="44" customFormat="false" ht="15" hidden="false" customHeight="true" outlineLevel="0" collapsed="false">
      <c r="A44" s="543"/>
      <c r="B44" s="546"/>
      <c r="C44" s="546"/>
      <c r="D44" s="561"/>
      <c r="E44" s="546"/>
      <c r="F44" s="566"/>
      <c r="G44" s="546"/>
      <c r="H44" s="559"/>
      <c r="I44" s="546"/>
      <c r="J44" s="559"/>
      <c r="K44" s="546"/>
      <c r="L44" s="546"/>
      <c r="M44" s="546"/>
      <c r="N44" s="546"/>
      <c r="O44" s="546"/>
      <c r="P44" s="559"/>
      <c r="Q44" s="549"/>
      <c r="R44" s="550"/>
      <c r="S44" s="546"/>
      <c r="T44" s="559"/>
      <c r="U44" s="546"/>
      <c r="V44" s="546"/>
      <c r="W44" s="546"/>
      <c r="X44" s="546"/>
      <c r="Y44" s="546"/>
      <c r="Z44" s="546"/>
      <c r="AA44" s="546"/>
      <c r="AB44" s="546"/>
      <c r="AC44" s="546"/>
      <c r="AD44" s="546"/>
      <c r="AE44" s="546"/>
      <c r="AF44" s="546"/>
      <c r="AG44" s="546"/>
    </row>
    <row r="45" customFormat="false" ht="15" hidden="false" customHeight="true" outlineLevel="0" collapsed="false">
      <c r="A45" s="543" t="s">
        <v>50</v>
      </c>
      <c r="B45" s="546"/>
      <c r="C45" s="546"/>
      <c r="D45" s="561"/>
      <c r="E45" s="546"/>
      <c r="F45" s="566"/>
      <c r="G45" s="546"/>
      <c r="H45" s="559"/>
      <c r="I45" s="546"/>
      <c r="J45" s="559"/>
      <c r="K45" s="546"/>
      <c r="L45" s="546"/>
      <c r="M45" s="546"/>
      <c r="N45" s="546"/>
      <c r="O45" s="546"/>
      <c r="P45" s="559"/>
      <c r="Q45" s="549"/>
      <c r="R45" s="550" t="s">
        <v>50</v>
      </c>
      <c r="S45" s="546"/>
      <c r="T45" s="559"/>
      <c r="U45" s="546"/>
      <c r="V45" s="546"/>
      <c r="W45" s="546"/>
      <c r="X45" s="546"/>
      <c r="Y45" s="546"/>
      <c r="Z45" s="546"/>
      <c r="AA45" s="546"/>
      <c r="AB45" s="546"/>
      <c r="AC45" s="546"/>
      <c r="AD45" s="546"/>
      <c r="AE45" s="546"/>
      <c r="AF45" s="546"/>
      <c r="AG45" s="546"/>
    </row>
    <row r="46" customFormat="false" ht="15" hidden="false" customHeight="true" outlineLevel="0" collapsed="false">
      <c r="A46" s="543"/>
      <c r="B46" s="546"/>
      <c r="C46" s="546"/>
      <c r="D46" s="561"/>
      <c r="E46" s="546"/>
      <c r="F46" s="566"/>
      <c r="G46" s="546"/>
      <c r="H46" s="559"/>
      <c r="I46" s="546"/>
      <c r="J46" s="559"/>
      <c r="K46" s="546"/>
      <c r="L46" s="546"/>
      <c r="M46" s="546"/>
      <c r="N46" s="546"/>
      <c r="O46" s="546"/>
      <c r="P46" s="559"/>
      <c r="Q46" s="549"/>
      <c r="R46" s="550"/>
      <c r="S46" s="546"/>
      <c r="T46" s="559"/>
      <c r="U46" s="546"/>
      <c r="V46" s="546"/>
      <c r="W46" s="546"/>
      <c r="X46" s="546"/>
      <c r="Y46" s="546"/>
      <c r="Z46" s="546"/>
      <c r="AA46" s="546"/>
      <c r="AB46" s="546"/>
      <c r="AC46" s="546"/>
      <c r="AD46" s="546"/>
      <c r="AE46" s="546"/>
      <c r="AF46" s="546"/>
      <c r="AG46" s="546"/>
    </row>
    <row r="47" customFormat="false" ht="15" hidden="false" customHeight="true" outlineLevel="0" collapsed="false"/>
    <row r="48" customFormat="false" ht="15" hidden="false" customHeight="true" outlineLevel="0" collapsed="false">
      <c r="A48" s="567"/>
      <c r="B48" s="531"/>
      <c r="C48" s="531"/>
      <c r="D48" s="531"/>
      <c r="E48" s="568"/>
      <c r="F48" s="568"/>
      <c r="G48" s="568"/>
      <c r="H48" s="531"/>
      <c r="I48" s="531"/>
      <c r="J48" s="531"/>
      <c r="K48" s="567"/>
      <c r="L48" s="567"/>
      <c r="M48" s="567"/>
      <c r="N48" s="567"/>
      <c r="O48" s="567"/>
      <c r="P48" s="567"/>
      <c r="Q48" s="517"/>
      <c r="R48" s="569"/>
      <c r="S48" s="570"/>
      <c r="T48" s="570"/>
      <c r="U48" s="570"/>
      <c r="V48" s="570"/>
      <c r="W48" s="570"/>
      <c r="X48" s="570"/>
      <c r="Y48" s="570"/>
      <c r="Z48" s="570"/>
      <c r="AA48" s="570"/>
      <c r="AB48" s="570"/>
      <c r="AC48" s="570"/>
      <c r="AD48" s="570"/>
      <c r="AE48" s="567"/>
      <c r="AF48" s="567"/>
      <c r="AG48" s="567"/>
    </row>
    <row r="49" s="542" customFormat="true" ht="15" hidden="false" customHeight="true" outlineLevel="0" collapsed="false">
      <c r="A49" s="571"/>
      <c r="B49" s="572" t="n">
        <v>46391</v>
      </c>
      <c r="C49" s="572"/>
      <c r="D49" s="572"/>
      <c r="E49" s="572" t="n">
        <f aca="false">B49+1</f>
        <v>46392</v>
      </c>
      <c r="F49" s="572"/>
      <c r="G49" s="572"/>
      <c r="H49" s="572" t="n">
        <f aca="false">E49+1</f>
        <v>46393</v>
      </c>
      <c r="I49" s="572"/>
      <c r="J49" s="572"/>
      <c r="K49" s="539" t="n">
        <f aca="false">H49+1</f>
        <v>46394</v>
      </c>
      <c r="L49" s="539"/>
      <c r="M49" s="539"/>
      <c r="N49" s="539" t="n">
        <f aca="false">K49+1</f>
        <v>46395</v>
      </c>
      <c r="O49" s="539"/>
      <c r="P49" s="539"/>
      <c r="Q49" s="531"/>
      <c r="R49" s="536"/>
      <c r="S49" s="573" t="n">
        <f aca="false">B49+7</f>
        <v>46398</v>
      </c>
      <c r="T49" s="573"/>
      <c r="U49" s="573"/>
      <c r="V49" s="539" t="n">
        <f aca="false">S49+1</f>
        <v>46399</v>
      </c>
      <c r="W49" s="539"/>
      <c r="X49" s="539"/>
      <c r="Y49" s="539" t="n">
        <f aca="false">V49+1</f>
        <v>46400</v>
      </c>
      <c r="Z49" s="539"/>
      <c r="AA49" s="539"/>
      <c r="AB49" s="539" t="n">
        <f aca="false">Y49+1</f>
        <v>46401</v>
      </c>
      <c r="AC49" s="539"/>
      <c r="AD49" s="539"/>
      <c r="AE49" s="539" t="n">
        <f aca="false">AB49+1</f>
        <v>46402</v>
      </c>
      <c r="AF49" s="539"/>
      <c r="AG49" s="539"/>
    </row>
    <row r="50" s="542" customFormat="true" ht="15" hidden="false" customHeight="true" outlineLevel="0" collapsed="false">
      <c r="A50" s="571"/>
      <c r="B50" s="572"/>
      <c r="C50" s="572"/>
      <c r="D50" s="572"/>
      <c r="E50" s="572"/>
      <c r="F50" s="572"/>
      <c r="G50" s="572"/>
      <c r="H50" s="572"/>
      <c r="I50" s="572"/>
      <c r="J50" s="572"/>
      <c r="K50" s="539"/>
      <c r="L50" s="539"/>
      <c r="M50" s="539"/>
      <c r="N50" s="539"/>
      <c r="O50" s="539"/>
      <c r="P50" s="539"/>
      <c r="Q50" s="531"/>
      <c r="R50" s="536"/>
      <c r="S50" s="573"/>
      <c r="T50" s="573"/>
      <c r="U50" s="573"/>
      <c r="V50" s="539"/>
      <c r="W50" s="539"/>
      <c r="X50" s="539"/>
      <c r="Y50" s="539"/>
      <c r="Z50" s="539"/>
      <c r="AA50" s="539"/>
      <c r="AB50" s="539"/>
      <c r="AC50" s="539"/>
      <c r="AD50" s="539"/>
      <c r="AE50" s="539"/>
      <c r="AF50" s="539"/>
      <c r="AG50" s="539"/>
    </row>
    <row r="51" customFormat="false" ht="15" hidden="false" customHeight="true" outlineLevel="0" collapsed="false">
      <c r="A51" s="574" t="s">
        <v>30</v>
      </c>
      <c r="B51" s="562"/>
      <c r="C51" s="546"/>
      <c r="D51" s="546"/>
      <c r="E51" s="562"/>
      <c r="F51" s="546"/>
      <c r="G51" s="546"/>
      <c r="H51" s="562"/>
      <c r="I51" s="546"/>
      <c r="J51" s="546"/>
      <c r="K51" s="544" t="s">
        <v>11</v>
      </c>
      <c r="L51" s="562"/>
      <c r="M51" s="545" t="s">
        <v>126</v>
      </c>
      <c r="N51" s="562"/>
      <c r="O51" s="562"/>
      <c r="P51" s="545" t="s">
        <v>124</v>
      </c>
      <c r="Q51" s="517"/>
      <c r="R51" s="574" t="s">
        <v>30</v>
      </c>
      <c r="S51" s="544" t="s">
        <v>15</v>
      </c>
      <c r="T51" s="562"/>
      <c r="U51" s="575" t="s">
        <v>120</v>
      </c>
      <c r="V51" s="544" t="s">
        <v>21</v>
      </c>
      <c r="W51" s="546"/>
      <c r="X51" s="546"/>
      <c r="Y51" s="576" t="s">
        <v>18</v>
      </c>
      <c r="Z51" s="562"/>
      <c r="AA51" s="562"/>
      <c r="AB51" s="562"/>
      <c r="AC51" s="545" t="s">
        <v>122</v>
      </c>
      <c r="AD51" s="546"/>
      <c r="AE51" s="546"/>
      <c r="AF51" s="546"/>
      <c r="AG51" s="546"/>
    </row>
    <row r="52" customFormat="false" ht="15" hidden="false" customHeight="true" outlineLevel="0" collapsed="false">
      <c r="A52" s="574"/>
      <c r="B52" s="563"/>
      <c r="C52" s="546"/>
      <c r="D52" s="546"/>
      <c r="E52" s="563"/>
      <c r="F52" s="546"/>
      <c r="G52" s="546"/>
      <c r="H52" s="563"/>
      <c r="I52" s="546"/>
      <c r="J52" s="546"/>
      <c r="K52" s="544"/>
      <c r="L52" s="563"/>
      <c r="M52" s="545"/>
      <c r="N52" s="563"/>
      <c r="O52" s="563"/>
      <c r="P52" s="545"/>
      <c r="Q52" s="517"/>
      <c r="R52" s="574"/>
      <c r="S52" s="544"/>
      <c r="T52" s="563"/>
      <c r="U52" s="575"/>
      <c r="V52" s="544"/>
      <c r="W52" s="546"/>
      <c r="X52" s="546"/>
      <c r="Y52" s="576"/>
      <c r="Z52" s="563"/>
      <c r="AA52" s="563"/>
      <c r="AB52" s="563"/>
      <c r="AC52" s="545"/>
      <c r="AD52" s="546"/>
      <c r="AE52" s="546"/>
      <c r="AF52" s="546"/>
      <c r="AG52" s="546"/>
    </row>
    <row r="53" customFormat="false" ht="15" hidden="false" customHeight="true" outlineLevel="0" collapsed="false">
      <c r="A53" s="574" t="s">
        <v>36</v>
      </c>
      <c r="B53" s="563"/>
      <c r="C53" s="546"/>
      <c r="D53" s="546"/>
      <c r="E53" s="563"/>
      <c r="F53" s="546"/>
      <c r="G53" s="546"/>
      <c r="H53" s="563"/>
      <c r="I53" s="546"/>
      <c r="J53" s="546"/>
      <c r="K53" s="544"/>
      <c r="L53" s="563"/>
      <c r="M53" s="545"/>
      <c r="N53" s="563"/>
      <c r="O53" s="563"/>
      <c r="P53" s="545"/>
      <c r="Q53" s="517"/>
      <c r="R53" s="574" t="s">
        <v>36</v>
      </c>
      <c r="S53" s="544"/>
      <c r="T53" s="563"/>
      <c r="U53" s="575"/>
      <c r="V53" s="544"/>
      <c r="W53" s="546"/>
      <c r="X53" s="546"/>
      <c r="Y53" s="576"/>
      <c r="Z53" s="563"/>
      <c r="AA53" s="563"/>
      <c r="AB53" s="563"/>
      <c r="AC53" s="545"/>
      <c r="AD53" s="546"/>
      <c r="AE53" s="546"/>
      <c r="AF53" s="546"/>
      <c r="AG53" s="546"/>
    </row>
    <row r="54" customFormat="false" ht="15" hidden="false" customHeight="true" outlineLevel="0" collapsed="false">
      <c r="A54" s="574"/>
      <c r="B54" s="563"/>
      <c r="C54" s="546"/>
      <c r="D54" s="546"/>
      <c r="E54" s="563"/>
      <c r="F54" s="546"/>
      <c r="G54" s="546"/>
      <c r="H54" s="563"/>
      <c r="I54" s="546"/>
      <c r="J54" s="546"/>
      <c r="K54" s="544"/>
      <c r="L54" s="563"/>
      <c r="M54" s="545"/>
      <c r="N54" s="563"/>
      <c r="O54" s="563"/>
      <c r="P54" s="545"/>
      <c r="Q54" s="517"/>
      <c r="R54" s="574"/>
      <c r="S54" s="544"/>
      <c r="T54" s="563"/>
      <c r="U54" s="575"/>
      <c r="V54" s="544"/>
      <c r="W54" s="546"/>
      <c r="X54" s="546"/>
      <c r="Y54" s="576"/>
      <c r="Z54" s="563"/>
      <c r="AA54" s="563"/>
      <c r="AB54" s="563"/>
      <c r="AC54" s="545"/>
      <c r="AD54" s="546"/>
      <c r="AE54" s="546"/>
      <c r="AF54" s="546"/>
      <c r="AG54" s="546"/>
    </row>
    <row r="55" customFormat="false" ht="15" hidden="false" customHeight="true" outlineLevel="0" collapsed="false">
      <c r="A55" s="574" t="s">
        <v>37</v>
      </c>
      <c r="B55" s="563"/>
      <c r="C55" s="546"/>
      <c r="D55" s="546"/>
      <c r="E55" s="563"/>
      <c r="F55" s="546"/>
      <c r="G55" s="546"/>
      <c r="H55" s="563"/>
      <c r="I55" s="546"/>
      <c r="J55" s="546"/>
      <c r="K55" s="544"/>
      <c r="L55" s="563"/>
      <c r="M55" s="545"/>
      <c r="N55" s="563"/>
      <c r="O55" s="563"/>
      <c r="P55" s="545"/>
      <c r="Q55" s="517"/>
      <c r="R55" s="574" t="s">
        <v>37</v>
      </c>
      <c r="S55" s="544"/>
      <c r="T55" s="563"/>
      <c r="U55" s="575"/>
      <c r="V55" s="544"/>
      <c r="W55" s="546"/>
      <c r="X55" s="546"/>
      <c r="Y55" s="576"/>
      <c r="Z55" s="563"/>
      <c r="AA55" s="563"/>
      <c r="AB55" s="563"/>
      <c r="AC55" s="545"/>
      <c r="AD55" s="546"/>
      <c r="AE55" s="546"/>
      <c r="AF55" s="546"/>
      <c r="AG55" s="546"/>
    </row>
    <row r="56" customFormat="false" ht="15" hidden="false" customHeight="true" outlineLevel="0" collapsed="false">
      <c r="A56" s="574"/>
      <c r="B56" s="564"/>
      <c r="C56" s="546"/>
      <c r="D56" s="546"/>
      <c r="E56" s="564"/>
      <c r="F56" s="546"/>
      <c r="G56" s="546"/>
      <c r="H56" s="564"/>
      <c r="I56" s="546"/>
      <c r="J56" s="546"/>
      <c r="K56" s="544"/>
      <c r="L56" s="564"/>
      <c r="M56" s="545"/>
      <c r="N56" s="564"/>
      <c r="O56" s="564"/>
      <c r="P56" s="545"/>
      <c r="Q56" s="517"/>
      <c r="R56" s="574"/>
      <c r="S56" s="544"/>
      <c r="T56" s="564"/>
      <c r="U56" s="575"/>
      <c r="V56" s="544"/>
      <c r="W56" s="546"/>
      <c r="X56" s="546"/>
      <c r="Y56" s="576"/>
      <c r="Z56" s="564"/>
      <c r="AA56" s="564"/>
      <c r="AB56" s="564"/>
      <c r="AC56" s="545"/>
      <c r="AD56" s="546"/>
      <c r="AE56" s="546"/>
      <c r="AF56" s="546"/>
      <c r="AG56" s="546"/>
    </row>
    <row r="57" customFormat="false" ht="15" hidden="false" customHeight="true" outlineLevel="0" collapsed="false">
      <c r="A57" s="577" t="s">
        <v>41</v>
      </c>
      <c r="K57" s="578"/>
      <c r="L57" s="579"/>
      <c r="M57" s="580"/>
      <c r="N57" s="578"/>
      <c r="O57" s="579"/>
      <c r="P57" s="580"/>
      <c r="Q57" s="517"/>
      <c r="R57" s="581" t="s">
        <v>41</v>
      </c>
      <c r="S57" s="578"/>
      <c r="T57" s="579"/>
      <c r="U57" s="580"/>
      <c r="V57" s="556"/>
      <c r="W57" s="557"/>
      <c r="X57" s="558"/>
      <c r="Y57" s="556"/>
      <c r="Z57" s="557"/>
      <c r="AA57" s="558"/>
      <c r="AB57" s="556"/>
      <c r="AC57" s="517"/>
      <c r="AD57" s="558"/>
      <c r="AE57" s="551"/>
      <c r="AF57" s="552"/>
      <c r="AG57" s="553"/>
    </row>
    <row r="58" customFormat="false" ht="15" hidden="false" customHeight="true" outlineLevel="0" collapsed="false">
      <c r="A58" s="577"/>
      <c r="K58" s="578"/>
      <c r="L58" s="579"/>
      <c r="M58" s="580"/>
      <c r="N58" s="578"/>
      <c r="O58" s="579"/>
      <c r="P58" s="580"/>
      <c r="Q58" s="517"/>
      <c r="R58" s="581"/>
      <c r="S58" s="578"/>
      <c r="T58" s="579"/>
      <c r="U58" s="580"/>
      <c r="V58" s="556"/>
      <c r="W58" s="557"/>
      <c r="X58" s="558"/>
      <c r="Y58" s="556"/>
      <c r="Z58" s="557"/>
      <c r="AA58" s="558"/>
      <c r="AB58" s="556"/>
      <c r="AC58" s="517"/>
      <c r="AD58" s="558"/>
      <c r="AE58" s="551"/>
      <c r="AF58" s="552"/>
      <c r="AG58" s="553"/>
    </row>
    <row r="59" customFormat="false" ht="15" hidden="false" customHeight="true" outlineLevel="0" collapsed="false">
      <c r="A59" s="543" t="s">
        <v>42</v>
      </c>
      <c r="B59" s="562"/>
      <c r="C59" s="546"/>
      <c r="D59" s="546"/>
      <c r="E59" s="562"/>
      <c r="F59" s="546"/>
      <c r="G59" s="546"/>
      <c r="H59" s="562"/>
      <c r="I59" s="546"/>
      <c r="J59" s="546"/>
      <c r="K59" s="562"/>
      <c r="L59" s="546"/>
      <c r="M59" s="546"/>
      <c r="N59" s="562"/>
      <c r="O59" s="546"/>
      <c r="P59" s="562"/>
      <c r="Q59" s="517"/>
      <c r="R59" s="574" t="s">
        <v>42</v>
      </c>
      <c r="S59" s="562"/>
      <c r="T59" s="546"/>
      <c r="U59" s="546"/>
      <c r="V59" s="546"/>
      <c r="W59" s="560" t="s">
        <v>86</v>
      </c>
      <c r="X59" s="559" t="s">
        <v>148</v>
      </c>
      <c r="Y59" s="562"/>
      <c r="Z59" s="560" t="s">
        <v>88</v>
      </c>
      <c r="AA59" s="582" t="s">
        <v>163</v>
      </c>
      <c r="AB59" s="562"/>
      <c r="AC59" s="546"/>
      <c r="AD59" s="546"/>
      <c r="AE59" s="562"/>
      <c r="AF59" s="560" t="s">
        <v>92</v>
      </c>
      <c r="AG59" s="559" t="s">
        <v>150</v>
      </c>
    </row>
    <row r="60" customFormat="false" ht="15" hidden="false" customHeight="true" outlineLevel="0" collapsed="false">
      <c r="A60" s="543"/>
      <c r="B60" s="563"/>
      <c r="C60" s="546"/>
      <c r="D60" s="546"/>
      <c r="E60" s="563"/>
      <c r="F60" s="546"/>
      <c r="G60" s="546"/>
      <c r="H60" s="563"/>
      <c r="I60" s="546"/>
      <c r="J60" s="546"/>
      <c r="K60" s="563"/>
      <c r="L60" s="546"/>
      <c r="M60" s="546"/>
      <c r="N60" s="563"/>
      <c r="O60" s="546"/>
      <c r="P60" s="563"/>
      <c r="Q60" s="517"/>
      <c r="R60" s="574"/>
      <c r="S60" s="563"/>
      <c r="T60" s="546"/>
      <c r="U60" s="546"/>
      <c r="V60" s="546"/>
      <c r="W60" s="560"/>
      <c r="X60" s="559"/>
      <c r="Y60" s="563"/>
      <c r="Z60" s="560"/>
      <c r="AA60" s="582"/>
      <c r="AB60" s="563"/>
      <c r="AC60" s="546"/>
      <c r="AD60" s="546"/>
      <c r="AE60" s="563"/>
      <c r="AF60" s="560"/>
      <c r="AG60" s="559"/>
    </row>
    <row r="61" customFormat="false" ht="15" hidden="false" customHeight="true" outlineLevel="0" collapsed="false">
      <c r="A61" s="543" t="s">
        <v>45</v>
      </c>
      <c r="B61" s="563"/>
      <c r="C61" s="546"/>
      <c r="D61" s="546"/>
      <c r="E61" s="563"/>
      <c r="F61" s="546"/>
      <c r="G61" s="546"/>
      <c r="H61" s="563"/>
      <c r="I61" s="546"/>
      <c r="J61" s="546"/>
      <c r="K61" s="563"/>
      <c r="L61" s="546"/>
      <c r="M61" s="546"/>
      <c r="N61" s="563"/>
      <c r="O61" s="546"/>
      <c r="P61" s="563"/>
      <c r="Q61" s="517"/>
      <c r="R61" s="574" t="s">
        <v>45</v>
      </c>
      <c r="S61" s="563"/>
      <c r="T61" s="546"/>
      <c r="U61" s="546"/>
      <c r="V61" s="546"/>
      <c r="W61" s="560"/>
      <c r="X61" s="559"/>
      <c r="Y61" s="563"/>
      <c r="Z61" s="560"/>
      <c r="AA61" s="582"/>
      <c r="AB61" s="563"/>
      <c r="AC61" s="546"/>
      <c r="AD61" s="546"/>
      <c r="AE61" s="563"/>
      <c r="AF61" s="560"/>
      <c r="AG61" s="559"/>
    </row>
    <row r="62" customFormat="false" ht="15" hidden="false" customHeight="true" outlineLevel="0" collapsed="false">
      <c r="A62" s="543"/>
      <c r="B62" s="563"/>
      <c r="C62" s="546"/>
      <c r="D62" s="546"/>
      <c r="E62" s="563"/>
      <c r="F62" s="546"/>
      <c r="G62" s="546"/>
      <c r="H62" s="563"/>
      <c r="I62" s="546"/>
      <c r="J62" s="546"/>
      <c r="K62" s="563"/>
      <c r="L62" s="546"/>
      <c r="M62" s="546"/>
      <c r="N62" s="563"/>
      <c r="O62" s="546"/>
      <c r="P62" s="563"/>
      <c r="Q62" s="517"/>
      <c r="R62" s="574"/>
      <c r="S62" s="563"/>
      <c r="T62" s="546"/>
      <c r="U62" s="546"/>
      <c r="V62" s="546"/>
      <c r="W62" s="560"/>
      <c r="X62" s="559"/>
      <c r="Y62" s="563"/>
      <c r="Z62" s="560"/>
      <c r="AA62" s="582"/>
      <c r="AB62" s="563"/>
      <c r="AC62" s="546"/>
      <c r="AD62" s="546"/>
      <c r="AE62" s="563"/>
      <c r="AF62" s="560"/>
      <c r="AG62" s="559"/>
    </row>
    <row r="63" customFormat="false" ht="15" hidden="false" customHeight="true" outlineLevel="0" collapsed="false">
      <c r="A63" s="543" t="s">
        <v>46</v>
      </c>
      <c r="B63" s="563"/>
      <c r="C63" s="546"/>
      <c r="D63" s="546"/>
      <c r="E63" s="563"/>
      <c r="F63" s="546"/>
      <c r="G63" s="546"/>
      <c r="H63" s="563"/>
      <c r="I63" s="546"/>
      <c r="J63" s="546"/>
      <c r="K63" s="563"/>
      <c r="L63" s="546"/>
      <c r="M63" s="546"/>
      <c r="N63" s="563"/>
      <c r="O63" s="546"/>
      <c r="P63" s="563"/>
      <c r="Q63" s="517"/>
      <c r="R63" s="574" t="s">
        <v>46</v>
      </c>
      <c r="S63" s="563"/>
      <c r="T63" s="546"/>
      <c r="U63" s="546"/>
      <c r="V63" s="546"/>
      <c r="W63" s="560"/>
      <c r="X63" s="559"/>
      <c r="Y63" s="563"/>
      <c r="Z63" s="560"/>
      <c r="AA63" s="582"/>
      <c r="AB63" s="563"/>
      <c r="AC63" s="546"/>
      <c r="AD63" s="546"/>
      <c r="AE63" s="563"/>
      <c r="AF63" s="560"/>
      <c r="AG63" s="559"/>
    </row>
    <row r="64" customFormat="false" ht="15" hidden="false" customHeight="true" outlineLevel="0" collapsed="false">
      <c r="A64" s="543"/>
      <c r="B64" s="564"/>
      <c r="C64" s="546"/>
      <c r="D64" s="546"/>
      <c r="E64" s="564"/>
      <c r="F64" s="546"/>
      <c r="G64" s="546"/>
      <c r="H64" s="564"/>
      <c r="I64" s="546"/>
      <c r="J64" s="546"/>
      <c r="K64" s="564"/>
      <c r="L64" s="546"/>
      <c r="M64" s="546"/>
      <c r="N64" s="564"/>
      <c r="O64" s="546"/>
      <c r="P64" s="564"/>
      <c r="Q64" s="517"/>
      <c r="R64" s="574"/>
      <c r="S64" s="564"/>
      <c r="T64" s="546"/>
      <c r="U64" s="546"/>
      <c r="V64" s="546"/>
      <c r="W64" s="560"/>
      <c r="X64" s="559"/>
      <c r="Y64" s="564"/>
      <c r="Z64" s="560"/>
      <c r="AA64" s="582"/>
      <c r="AB64" s="564"/>
      <c r="AC64" s="546"/>
      <c r="AD64" s="546"/>
      <c r="AE64" s="564"/>
      <c r="AF64" s="560"/>
      <c r="AG64" s="559"/>
    </row>
    <row r="65" customFormat="false" ht="15" hidden="false" customHeight="true" outlineLevel="0" collapsed="false">
      <c r="A65" s="583" t="s">
        <v>47</v>
      </c>
      <c r="K65" s="578"/>
      <c r="L65" s="579"/>
      <c r="M65" s="559" t="s">
        <v>159</v>
      </c>
      <c r="N65" s="578"/>
      <c r="O65" s="584"/>
      <c r="P65" s="559" t="s">
        <v>153</v>
      </c>
      <c r="Q65" s="517"/>
      <c r="R65" s="585" t="s">
        <v>47</v>
      </c>
      <c r="S65" s="578"/>
      <c r="T65" s="579"/>
      <c r="U65" s="580"/>
      <c r="V65" s="556"/>
      <c r="X65" s="558"/>
      <c r="Z65" s="557"/>
      <c r="AA65" s="558"/>
      <c r="AB65" s="556"/>
      <c r="AC65" s="557"/>
      <c r="AD65" s="558"/>
      <c r="AE65" s="554"/>
      <c r="AF65" s="565"/>
      <c r="AG65" s="555"/>
    </row>
    <row r="66" customFormat="false" ht="15" hidden="false" customHeight="true" outlineLevel="0" collapsed="false">
      <c r="A66" s="583"/>
      <c r="K66" s="578"/>
      <c r="L66" s="579"/>
      <c r="M66" s="559"/>
      <c r="N66" s="578"/>
      <c r="O66" s="586"/>
      <c r="P66" s="559"/>
      <c r="Q66" s="517"/>
      <c r="R66" s="585"/>
      <c r="S66" s="578"/>
      <c r="T66" s="579"/>
      <c r="U66" s="580"/>
      <c r="V66" s="556"/>
      <c r="X66" s="558"/>
      <c r="Z66" s="557"/>
      <c r="AA66" s="558"/>
      <c r="AB66" s="556"/>
      <c r="AC66" s="557"/>
      <c r="AD66" s="558"/>
      <c r="AE66" s="554"/>
      <c r="AF66" s="565"/>
      <c r="AG66" s="555"/>
    </row>
    <row r="67" customFormat="false" ht="15" hidden="false" customHeight="true" outlineLevel="0" collapsed="false">
      <c r="A67" s="543" t="s">
        <v>48</v>
      </c>
      <c r="B67" s="562"/>
      <c r="C67" s="546"/>
      <c r="D67" s="546"/>
      <c r="E67" s="562"/>
      <c r="F67" s="546"/>
      <c r="G67" s="546"/>
      <c r="H67" s="562"/>
      <c r="I67" s="546"/>
      <c r="J67" s="546"/>
      <c r="K67" s="562"/>
      <c r="L67" s="562"/>
      <c r="M67" s="559"/>
      <c r="N67" s="562"/>
      <c r="O67" s="560" t="s">
        <v>82</v>
      </c>
      <c r="P67" s="559"/>
      <c r="Q67" s="517"/>
      <c r="R67" s="574" t="s">
        <v>48</v>
      </c>
      <c r="S67" s="562"/>
      <c r="T67" s="562"/>
      <c r="U67" s="559" t="s">
        <v>155</v>
      </c>
      <c r="V67" s="562"/>
      <c r="W67" s="546"/>
      <c r="X67" s="546"/>
      <c r="Y67" s="562"/>
      <c r="Z67" s="546"/>
      <c r="AA67" s="546"/>
      <c r="AB67" s="562"/>
      <c r="AC67" s="546"/>
      <c r="AD67" s="546"/>
      <c r="AE67" s="546"/>
      <c r="AF67" s="546"/>
      <c r="AG67" s="546"/>
    </row>
    <row r="68" customFormat="false" ht="15" hidden="false" customHeight="true" outlineLevel="0" collapsed="false">
      <c r="A68" s="543"/>
      <c r="B68" s="563"/>
      <c r="C68" s="546"/>
      <c r="D68" s="546"/>
      <c r="E68" s="563"/>
      <c r="F68" s="546"/>
      <c r="G68" s="546"/>
      <c r="H68" s="563"/>
      <c r="I68" s="546"/>
      <c r="J68" s="546"/>
      <c r="K68" s="563"/>
      <c r="L68" s="563"/>
      <c r="M68" s="559"/>
      <c r="N68" s="563"/>
      <c r="O68" s="560"/>
      <c r="P68" s="559"/>
      <c r="Q68" s="517"/>
      <c r="R68" s="574"/>
      <c r="S68" s="563"/>
      <c r="T68" s="563"/>
      <c r="U68" s="559"/>
      <c r="V68" s="563"/>
      <c r="W68" s="546"/>
      <c r="X68" s="546"/>
      <c r="Y68" s="563"/>
      <c r="Z68" s="546"/>
      <c r="AA68" s="546"/>
      <c r="AB68" s="563"/>
      <c r="AC68" s="546"/>
      <c r="AD68" s="546"/>
      <c r="AE68" s="546"/>
      <c r="AF68" s="546"/>
      <c r="AG68" s="546"/>
    </row>
    <row r="69" customFormat="false" ht="15" hidden="false" customHeight="true" outlineLevel="0" collapsed="false">
      <c r="A69" s="543" t="s">
        <v>49</v>
      </c>
      <c r="B69" s="563"/>
      <c r="C69" s="546"/>
      <c r="D69" s="546"/>
      <c r="E69" s="563"/>
      <c r="F69" s="546"/>
      <c r="G69" s="546"/>
      <c r="H69" s="563"/>
      <c r="I69" s="546"/>
      <c r="J69" s="546"/>
      <c r="K69" s="563"/>
      <c r="L69" s="563"/>
      <c r="M69" s="559"/>
      <c r="N69" s="563"/>
      <c r="O69" s="560"/>
      <c r="P69" s="559"/>
      <c r="Q69" s="517"/>
      <c r="R69" s="574" t="s">
        <v>49</v>
      </c>
      <c r="S69" s="563"/>
      <c r="T69" s="563"/>
      <c r="U69" s="559"/>
      <c r="V69" s="563"/>
      <c r="W69" s="546"/>
      <c r="X69" s="546"/>
      <c r="Y69" s="563"/>
      <c r="Z69" s="546"/>
      <c r="AA69" s="546"/>
      <c r="AB69" s="563"/>
      <c r="AC69" s="546"/>
      <c r="AD69" s="546"/>
      <c r="AE69" s="546"/>
      <c r="AF69" s="546"/>
      <c r="AG69" s="546"/>
    </row>
    <row r="70" customFormat="false" ht="15" hidden="false" customHeight="true" outlineLevel="0" collapsed="false">
      <c r="A70" s="543"/>
      <c r="B70" s="563"/>
      <c r="C70" s="546"/>
      <c r="D70" s="546"/>
      <c r="E70" s="563"/>
      <c r="F70" s="546"/>
      <c r="G70" s="546"/>
      <c r="H70" s="563"/>
      <c r="I70" s="546"/>
      <c r="J70" s="546"/>
      <c r="K70" s="563"/>
      <c r="L70" s="563"/>
      <c r="M70" s="559"/>
      <c r="N70" s="563"/>
      <c r="O70" s="560"/>
      <c r="P70" s="559"/>
      <c r="Q70" s="517"/>
      <c r="R70" s="574"/>
      <c r="S70" s="563"/>
      <c r="T70" s="563"/>
      <c r="U70" s="559"/>
      <c r="V70" s="563"/>
      <c r="W70" s="546"/>
      <c r="X70" s="546"/>
      <c r="Y70" s="563"/>
      <c r="Z70" s="546"/>
      <c r="AA70" s="546"/>
      <c r="AB70" s="563"/>
      <c r="AC70" s="546"/>
      <c r="AD70" s="546"/>
      <c r="AE70" s="546"/>
      <c r="AF70" s="546"/>
      <c r="AG70" s="546"/>
    </row>
    <row r="71" customFormat="false" ht="15" hidden="false" customHeight="true" outlineLevel="0" collapsed="false">
      <c r="A71" s="543" t="s">
        <v>50</v>
      </c>
      <c r="B71" s="563"/>
      <c r="C71" s="546"/>
      <c r="D71" s="546"/>
      <c r="E71" s="563"/>
      <c r="F71" s="546"/>
      <c r="G71" s="546"/>
      <c r="H71" s="563"/>
      <c r="I71" s="546"/>
      <c r="J71" s="546"/>
      <c r="K71" s="563"/>
      <c r="L71" s="563"/>
      <c r="M71" s="559"/>
      <c r="N71" s="563"/>
      <c r="O71" s="560"/>
      <c r="P71" s="559"/>
      <c r="Q71" s="517"/>
      <c r="R71" s="574" t="s">
        <v>50</v>
      </c>
      <c r="S71" s="563"/>
      <c r="T71" s="563"/>
      <c r="U71" s="559"/>
      <c r="V71" s="563"/>
      <c r="W71" s="546"/>
      <c r="X71" s="546"/>
      <c r="Y71" s="563"/>
      <c r="Z71" s="546"/>
      <c r="AA71" s="546"/>
      <c r="AB71" s="563"/>
      <c r="AC71" s="546"/>
      <c r="AD71" s="546"/>
      <c r="AE71" s="546"/>
      <c r="AF71" s="546"/>
      <c r="AG71" s="546"/>
    </row>
    <row r="72" customFormat="false" ht="15" hidden="false" customHeight="true" outlineLevel="0" collapsed="false">
      <c r="A72" s="543"/>
      <c r="B72" s="564"/>
      <c r="C72" s="546"/>
      <c r="D72" s="546"/>
      <c r="E72" s="564"/>
      <c r="F72" s="546"/>
      <c r="G72" s="546"/>
      <c r="H72" s="564"/>
      <c r="I72" s="546"/>
      <c r="J72" s="546"/>
      <c r="K72" s="564"/>
      <c r="L72" s="564"/>
      <c r="M72" s="559"/>
      <c r="N72" s="564"/>
      <c r="O72" s="560"/>
      <c r="P72" s="559"/>
      <c r="Q72" s="517"/>
      <c r="R72" s="574"/>
      <c r="S72" s="564"/>
      <c r="T72" s="564"/>
      <c r="U72" s="559"/>
      <c r="V72" s="564"/>
      <c r="W72" s="546"/>
      <c r="X72" s="546"/>
      <c r="Y72" s="564"/>
      <c r="Z72" s="546"/>
      <c r="AA72" s="546"/>
      <c r="AB72" s="564"/>
      <c r="AC72" s="546"/>
      <c r="AD72" s="546"/>
      <c r="AE72" s="546"/>
      <c r="AF72" s="546"/>
      <c r="AG72" s="546"/>
    </row>
    <row r="73" customFormat="false" ht="15" hidden="false" customHeight="true" outlineLevel="0" collapsed="false"/>
    <row r="74" customFormat="false" ht="15" hidden="false" customHeight="true" outlineLevel="0" collapsed="false">
      <c r="R74" s="587" t="s">
        <v>78</v>
      </c>
      <c r="S74" s="587"/>
      <c r="T74" s="587"/>
      <c r="U74" s="587"/>
      <c r="V74" s="587"/>
      <c r="W74" s="587"/>
      <c r="X74" s="587"/>
      <c r="Y74" s="587"/>
      <c r="Z74" s="587"/>
      <c r="AA74" s="587"/>
      <c r="AB74" s="587"/>
      <c r="AC74" s="587"/>
      <c r="AD74" s="587"/>
      <c r="AE74" s="587"/>
      <c r="AF74" s="587"/>
    </row>
    <row r="75" s="542" customFormat="true" ht="15" hidden="false" customHeight="true" outlineLevel="0" collapsed="false">
      <c r="A75" s="536"/>
      <c r="B75" s="539" t="n">
        <f aca="false">AE49+3</f>
        <v>46405</v>
      </c>
      <c r="C75" s="539"/>
      <c r="D75" s="539"/>
      <c r="E75" s="539" t="n">
        <f aca="false">B75+1</f>
        <v>46406</v>
      </c>
      <c r="F75" s="539"/>
      <c r="G75" s="539"/>
      <c r="H75" s="539" t="n">
        <f aca="false">E75+1</f>
        <v>46407</v>
      </c>
      <c r="I75" s="539"/>
      <c r="J75" s="539"/>
      <c r="K75" s="539" t="n">
        <f aca="false">H75+1</f>
        <v>46408</v>
      </c>
      <c r="L75" s="539"/>
      <c r="M75" s="539"/>
      <c r="N75" s="539" t="n">
        <f aca="false">K75+1</f>
        <v>46409</v>
      </c>
      <c r="O75" s="539"/>
      <c r="P75" s="539"/>
      <c r="Q75" s="531"/>
      <c r="R75" s="536"/>
      <c r="S75" s="588" t="n">
        <f aca="false">B75+7</f>
        <v>46412</v>
      </c>
      <c r="T75" s="588"/>
      <c r="U75" s="588"/>
      <c r="V75" s="588" t="n">
        <f aca="false">S75+1</f>
        <v>46413</v>
      </c>
      <c r="W75" s="588"/>
      <c r="X75" s="588"/>
      <c r="Y75" s="588" t="n">
        <f aca="false">V75+1</f>
        <v>46414</v>
      </c>
      <c r="Z75" s="588"/>
      <c r="AA75" s="588"/>
      <c r="AB75" s="540" t="n">
        <f aca="false">Y75+1</f>
        <v>46415</v>
      </c>
      <c r="AC75" s="540"/>
      <c r="AD75" s="540"/>
      <c r="AE75" s="588" t="n">
        <f aca="false">AB75+1</f>
        <v>46416</v>
      </c>
      <c r="AF75" s="588"/>
      <c r="AG75" s="588"/>
      <c r="AH75" s="589"/>
    </row>
    <row r="76" s="542" customFormat="true" ht="15" hidden="false" customHeight="true" outlineLevel="0" collapsed="false">
      <c r="A76" s="536"/>
      <c r="B76" s="539"/>
      <c r="C76" s="539"/>
      <c r="D76" s="539"/>
      <c r="E76" s="539"/>
      <c r="F76" s="539"/>
      <c r="G76" s="539"/>
      <c r="H76" s="539"/>
      <c r="I76" s="539"/>
      <c r="J76" s="539"/>
      <c r="K76" s="539"/>
      <c r="L76" s="539"/>
      <c r="M76" s="539"/>
      <c r="N76" s="539"/>
      <c r="O76" s="539"/>
      <c r="P76" s="539"/>
      <c r="Q76" s="531"/>
      <c r="R76" s="536"/>
      <c r="S76" s="588"/>
      <c r="T76" s="588"/>
      <c r="U76" s="588"/>
      <c r="V76" s="588"/>
      <c r="W76" s="588"/>
      <c r="X76" s="588"/>
      <c r="Y76" s="588"/>
      <c r="Z76" s="588"/>
      <c r="AA76" s="588"/>
      <c r="AB76" s="540"/>
      <c r="AC76" s="540"/>
      <c r="AD76" s="540"/>
      <c r="AE76" s="588"/>
      <c r="AF76" s="588"/>
      <c r="AG76" s="588"/>
      <c r="AH76" s="589"/>
    </row>
    <row r="77" customFormat="false" ht="15" hidden="false" customHeight="true" outlineLevel="0" collapsed="false">
      <c r="A77" s="574" t="s">
        <v>30</v>
      </c>
      <c r="B77" s="562"/>
      <c r="C77" s="546"/>
      <c r="D77" s="546"/>
      <c r="E77" s="590"/>
      <c r="F77" s="562"/>
      <c r="G77" s="591"/>
      <c r="H77" s="544" t="s">
        <v>11</v>
      </c>
      <c r="I77" s="592"/>
      <c r="J77" s="545" t="s">
        <v>120</v>
      </c>
      <c r="K77" s="559" t="s">
        <v>153</v>
      </c>
      <c r="L77" s="544" t="s">
        <v>15</v>
      </c>
      <c r="M77" s="545" t="s">
        <v>124</v>
      </c>
      <c r="N77" s="544" t="s">
        <v>21</v>
      </c>
      <c r="O77" s="592"/>
      <c r="P77" s="593" t="s">
        <v>126</v>
      </c>
      <c r="Q77" s="517"/>
      <c r="R77" s="543" t="s">
        <v>30</v>
      </c>
      <c r="S77" s="576" t="s">
        <v>18</v>
      </c>
      <c r="T77" s="562"/>
      <c r="U77" s="594" t="s">
        <v>148</v>
      </c>
      <c r="V77" s="591"/>
      <c r="W77" s="545" t="s">
        <v>122</v>
      </c>
      <c r="X77" s="591"/>
      <c r="Y77" s="546"/>
      <c r="Z77" s="546"/>
      <c r="AA77" s="546"/>
      <c r="AB77" s="546"/>
      <c r="AC77" s="546"/>
      <c r="AD77" s="546"/>
      <c r="AE77" s="546"/>
      <c r="AF77" s="546"/>
      <c r="AG77" s="546"/>
      <c r="AH77" s="565"/>
    </row>
    <row r="78" customFormat="false" ht="15" hidden="false" customHeight="true" outlineLevel="0" collapsed="false">
      <c r="A78" s="574"/>
      <c r="B78" s="563"/>
      <c r="C78" s="546"/>
      <c r="D78" s="546"/>
      <c r="E78" s="590"/>
      <c r="F78" s="563"/>
      <c r="G78" s="591"/>
      <c r="H78" s="544"/>
      <c r="I78" s="592"/>
      <c r="J78" s="545"/>
      <c r="K78" s="559"/>
      <c r="L78" s="544"/>
      <c r="M78" s="545"/>
      <c r="N78" s="544"/>
      <c r="O78" s="592"/>
      <c r="P78" s="593"/>
      <c r="Q78" s="517"/>
      <c r="R78" s="543"/>
      <c r="S78" s="576"/>
      <c r="T78" s="563"/>
      <c r="U78" s="594"/>
      <c r="V78" s="591"/>
      <c r="W78" s="545"/>
      <c r="X78" s="591"/>
      <c r="Y78" s="546"/>
      <c r="Z78" s="546"/>
      <c r="AA78" s="546"/>
      <c r="AB78" s="546"/>
      <c r="AC78" s="546"/>
      <c r="AD78" s="546"/>
      <c r="AE78" s="546"/>
      <c r="AF78" s="546"/>
      <c r="AG78" s="546"/>
      <c r="AH78" s="565"/>
    </row>
    <row r="79" customFormat="false" ht="15" hidden="false" customHeight="true" outlineLevel="0" collapsed="false">
      <c r="A79" s="574" t="s">
        <v>36</v>
      </c>
      <c r="B79" s="563"/>
      <c r="C79" s="546"/>
      <c r="D79" s="546"/>
      <c r="E79" s="590"/>
      <c r="F79" s="563"/>
      <c r="G79" s="591"/>
      <c r="H79" s="544"/>
      <c r="I79" s="592"/>
      <c r="J79" s="545"/>
      <c r="K79" s="559"/>
      <c r="L79" s="544"/>
      <c r="M79" s="545"/>
      <c r="N79" s="544"/>
      <c r="O79" s="592"/>
      <c r="P79" s="593"/>
      <c r="Q79" s="517"/>
      <c r="R79" s="543" t="s">
        <v>36</v>
      </c>
      <c r="S79" s="576"/>
      <c r="T79" s="563"/>
      <c r="U79" s="594"/>
      <c r="V79" s="591"/>
      <c r="W79" s="545"/>
      <c r="X79" s="591"/>
      <c r="Y79" s="546"/>
      <c r="Z79" s="546"/>
      <c r="AA79" s="546"/>
      <c r="AB79" s="546"/>
      <c r="AC79" s="546"/>
      <c r="AD79" s="546"/>
      <c r="AE79" s="546"/>
      <c r="AF79" s="546"/>
      <c r="AG79" s="546"/>
      <c r="AH79" s="565"/>
    </row>
    <row r="80" customFormat="false" ht="15" hidden="false" customHeight="true" outlineLevel="0" collapsed="false">
      <c r="A80" s="574"/>
      <c r="B80" s="563"/>
      <c r="C80" s="546"/>
      <c r="D80" s="546"/>
      <c r="E80" s="590"/>
      <c r="F80" s="563"/>
      <c r="G80" s="591"/>
      <c r="H80" s="544"/>
      <c r="I80" s="592"/>
      <c r="J80" s="545"/>
      <c r="K80" s="559"/>
      <c r="L80" s="544"/>
      <c r="M80" s="545"/>
      <c r="N80" s="544"/>
      <c r="O80" s="592"/>
      <c r="P80" s="593"/>
      <c r="Q80" s="517"/>
      <c r="R80" s="543"/>
      <c r="S80" s="576"/>
      <c r="T80" s="563"/>
      <c r="U80" s="594"/>
      <c r="V80" s="591"/>
      <c r="W80" s="545"/>
      <c r="X80" s="591"/>
      <c r="Y80" s="546"/>
      <c r="Z80" s="546"/>
      <c r="AA80" s="546"/>
      <c r="AB80" s="546"/>
      <c r="AC80" s="546"/>
      <c r="AD80" s="546"/>
      <c r="AE80" s="546"/>
      <c r="AF80" s="546"/>
      <c r="AG80" s="546"/>
      <c r="AH80" s="565"/>
    </row>
    <row r="81" customFormat="false" ht="15" hidden="false" customHeight="true" outlineLevel="0" collapsed="false">
      <c r="A81" s="574" t="s">
        <v>37</v>
      </c>
      <c r="B81" s="563"/>
      <c r="C81" s="546"/>
      <c r="D81" s="546"/>
      <c r="E81" s="590"/>
      <c r="F81" s="563"/>
      <c r="G81" s="591"/>
      <c r="H81" s="544"/>
      <c r="I81" s="592"/>
      <c r="J81" s="545"/>
      <c r="K81" s="559"/>
      <c r="L81" s="544"/>
      <c r="M81" s="545"/>
      <c r="N81" s="544"/>
      <c r="O81" s="592"/>
      <c r="P81" s="593"/>
      <c r="Q81" s="517"/>
      <c r="R81" s="543" t="s">
        <v>37</v>
      </c>
      <c r="S81" s="576"/>
      <c r="T81" s="563"/>
      <c r="U81" s="594"/>
      <c r="V81" s="591"/>
      <c r="W81" s="545"/>
      <c r="X81" s="591"/>
      <c r="Y81" s="546"/>
      <c r="Z81" s="546"/>
      <c r="AA81" s="546"/>
      <c r="AB81" s="546"/>
      <c r="AC81" s="546"/>
      <c r="AD81" s="546"/>
      <c r="AE81" s="546"/>
      <c r="AF81" s="546"/>
      <c r="AG81" s="546"/>
      <c r="AH81" s="565"/>
    </row>
    <row r="82" customFormat="false" ht="15" hidden="false" customHeight="true" outlineLevel="0" collapsed="false">
      <c r="A82" s="574"/>
      <c r="B82" s="564"/>
      <c r="C82" s="546"/>
      <c r="D82" s="546"/>
      <c r="E82" s="590"/>
      <c r="F82" s="564"/>
      <c r="G82" s="591"/>
      <c r="H82" s="544"/>
      <c r="I82" s="592"/>
      <c r="J82" s="545"/>
      <c r="K82" s="559"/>
      <c r="L82" s="544"/>
      <c r="M82" s="545"/>
      <c r="N82" s="544"/>
      <c r="O82" s="592"/>
      <c r="P82" s="593"/>
      <c r="Q82" s="517"/>
      <c r="R82" s="543"/>
      <c r="S82" s="576"/>
      <c r="T82" s="564"/>
      <c r="U82" s="594"/>
      <c r="V82" s="591"/>
      <c r="W82" s="545"/>
      <c r="X82" s="591"/>
      <c r="Y82" s="546"/>
      <c r="Z82" s="546"/>
      <c r="AA82" s="546"/>
      <c r="AB82" s="546"/>
      <c r="AC82" s="546"/>
      <c r="AD82" s="546"/>
      <c r="AE82" s="546"/>
      <c r="AF82" s="546"/>
      <c r="AG82" s="546"/>
      <c r="AH82" s="565"/>
    </row>
    <row r="83" customFormat="false" ht="15" hidden="false" customHeight="true" outlineLevel="0" collapsed="false">
      <c r="A83" s="574" t="s">
        <v>41</v>
      </c>
      <c r="B83" s="556"/>
      <c r="C83" s="557"/>
      <c r="D83" s="558"/>
      <c r="E83" s="556"/>
      <c r="F83" s="557"/>
      <c r="G83" s="558"/>
      <c r="H83" s="595"/>
      <c r="I83" s="549"/>
      <c r="J83" s="596"/>
      <c r="K83" s="595"/>
      <c r="L83" s="549"/>
      <c r="M83" s="596"/>
      <c r="N83" s="595"/>
      <c r="O83" s="549"/>
      <c r="P83" s="596"/>
      <c r="Q83" s="517"/>
      <c r="R83" s="543" t="s">
        <v>41</v>
      </c>
      <c r="S83" s="595"/>
      <c r="T83" s="549"/>
      <c r="U83" s="596"/>
      <c r="V83" s="517"/>
      <c r="W83" s="517"/>
      <c r="X83" s="555"/>
      <c r="Y83" s="551"/>
      <c r="Z83" s="552"/>
      <c r="AA83" s="553"/>
      <c r="AB83" s="551"/>
      <c r="AC83" s="552"/>
      <c r="AD83" s="553"/>
      <c r="AE83" s="551"/>
      <c r="AF83" s="552"/>
      <c r="AG83" s="553"/>
    </row>
    <row r="84" customFormat="false" ht="15" hidden="false" customHeight="true" outlineLevel="0" collapsed="false">
      <c r="A84" s="574"/>
      <c r="B84" s="556"/>
      <c r="C84" s="557"/>
      <c r="D84" s="558"/>
      <c r="E84" s="556"/>
      <c r="F84" s="557"/>
      <c r="G84" s="558"/>
      <c r="H84" s="595"/>
      <c r="I84" s="549"/>
      <c r="J84" s="596"/>
      <c r="K84" s="595"/>
      <c r="L84" s="549"/>
      <c r="M84" s="596"/>
      <c r="N84" s="595"/>
      <c r="O84" s="549"/>
      <c r="P84" s="596"/>
      <c r="Q84" s="517"/>
      <c r="R84" s="543"/>
      <c r="S84" s="595"/>
      <c r="T84" s="549"/>
      <c r="U84" s="596"/>
      <c r="V84" s="517"/>
      <c r="W84" s="517"/>
      <c r="X84" s="555"/>
      <c r="Y84" s="551"/>
      <c r="Z84" s="552"/>
      <c r="AA84" s="553"/>
      <c r="AB84" s="551"/>
      <c r="AC84" s="552"/>
      <c r="AD84" s="553"/>
      <c r="AE84" s="551"/>
      <c r="AF84" s="552"/>
      <c r="AG84" s="553"/>
      <c r="AH84" s="565"/>
    </row>
    <row r="85" customFormat="false" ht="15" hidden="false" customHeight="true" outlineLevel="0" collapsed="false">
      <c r="A85" s="574" t="s">
        <v>42</v>
      </c>
      <c r="B85" s="562"/>
      <c r="C85" s="582" t="s">
        <v>157</v>
      </c>
      <c r="D85" s="562"/>
      <c r="E85" s="544" t="s">
        <v>24</v>
      </c>
      <c r="F85" s="562"/>
      <c r="G85" s="562"/>
      <c r="H85" s="562"/>
      <c r="I85" s="546"/>
      <c r="J85" s="546"/>
      <c r="K85" s="562"/>
      <c r="L85" s="560" t="s">
        <v>86</v>
      </c>
      <c r="M85" s="562"/>
      <c r="N85" s="562"/>
      <c r="O85" s="590"/>
      <c r="P85" s="562"/>
      <c r="Q85" s="517"/>
      <c r="R85" s="543" t="s">
        <v>42</v>
      </c>
      <c r="S85" s="562"/>
      <c r="T85" s="560" t="s">
        <v>88</v>
      </c>
      <c r="U85" s="562"/>
      <c r="V85" s="559" t="s">
        <v>157</v>
      </c>
      <c r="W85" s="562"/>
      <c r="X85" s="597" t="s">
        <v>92</v>
      </c>
      <c r="Y85" s="562"/>
      <c r="Z85" s="546"/>
      <c r="AA85" s="546"/>
      <c r="AB85" s="562"/>
      <c r="AC85" s="546"/>
      <c r="AD85" s="546"/>
      <c r="AE85" s="562"/>
      <c r="AF85" s="546"/>
      <c r="AG85" s="546"/>
      <c r="AH85" s="565"/>
    </row>
    <row r="86" customFormat="false" ht="15" hidden="false" customHeight="true" outlineLevel="0" collapsed="false">
      <c r="A86" s="574"/>
      <c r="B86" s="563"/>
      <c r="C86" s="582"/>
      <c r="D86" s="563"/>
      <c r="E86" s="544"/>
      <c r="F86" s="563"/>
      <c r="G86" s="563"/>
      <c r="H86" s="563"/>
      <c r="I86" s="546"/>
      <c r="J86" s="546"/>
      <c r="K86" s="563"/>
      <c r="L86" s="560"/>
      <c r="M86" s="563"/>
      <c r="N86" s="563"/>
      <c r="O86" s="590"/>
      <c r="P86" s="563"/>
      <c r="Q86" s="517"/>
      <c r="R86" s="543"/>
      <c r="S86" s="563"/>
      <c r="T86" s="560"/>
      <c r="U86" s="563"/>
      <c r="V86" s="559"/>
      <c r="W86" s="563"/>
      <c r="X86" s="597"/>
      <c r="Y86" s="563"/>
      <c r="Z86" s="546"/>
      <c r="AA86" s="546"/>
      <c r="AB86" s="563"/>
      <c r="AC86" s="546"/>
      <c r="AD86" s="546"/>
      <c r="AE86" s="563"/>
      <c r="AF86" s="546"/>
      <c r="AG86" s="546"/>
      <c r="AH86" s="565"/>
    </row>
    <row r="87" customFormat="false" ht="15" hidden="false" customHeight="true" outlineLevel="0" collapsed="false">
      <c r="A87" s="574" t="s">
        <v>45</v>
      </c>
      <c r="B87" s="563"/>
      <c r="C87" s="582"/>
      <c r="D87" s="563"/>
      <c r="E87" s="544"/>
      <c r="F87" s="563"/>
      <c r="G87" s="563"/>
      <c r="H87" s="563"/>
      <c r="I87" s="546"/>
      <c r="J87" s="546"/>
      <c r="K87" s="563"/>
      <c r="L87" s="560"/>
      <c r="M87" s="563"/>
      <c r="N87" s="563"/>
      <c r="O87" s="590"/>
      <c r="P87" s="563"/>
      <c r="Q87" s="517"/>
      <c r="R87" s="543" t="s">
        <v>45</v>
      </c>
      <c r="S87" s="563"/>
      <c r="T87" s="560"/>
      <c r="U87" s="563"/>
      <c r="V87" s="559"/>
      <c r="W87" s="563"/>
      <c r="X87" s="597"/>
      <c r="Y87" s="563"/>
      <c r="Z87" s="546"/>
      <c r="AA87" s="546"/>
      <c r="AB87" s="563"/>
      <c r="AC87" s="546"/>
      <c r="AD87" s="546"/>
      <c r="AE87" s="563"/>
      <c r="AF87" s="546"/>
      <c r="AG87" s="546"/>
      <c r="AH87" s="565"/>
    </row>
    <row r="88" customFormat="false" ht="15" hidden="false" customHeight="true" outlineLevel="0" collapsed="false">
      <c r="A88" s="574"/>
      <c r="B88" s="563"/>
      <c r="C88" s="582"/>
      <c r="D88" s="563"/>
      <c r="E88" s="544"/>
      <c r="F88" s="563"/>
      <c r="G88" s="563"/>
      <c r="H88" s="563"/>
      <c r="I88" s="546"/>
      <c r="J88" s="546"/>
      <c r="K88" s="563"/>
      <c r="L88" s="560"/>
      <c r="M88" s="563"/>
      <c r="N88" s="563"/>
      <c r="O88" s="590"/>
      <c r="P88" s="563"/>
      <c r="Q88" s="517"/>
      <c r="R88" s="543"/>
      <c r="S88" s="563"/>
      <c r="T88" s="560"/>
      <c r="U88" s="563"/>
      <c r="V88" s="559"/>
      <c r="W88" s="563"/>
      <c r="X88" s="597"/>
      <c r="Y88" s="563"/>
      <c r="Z88" s="546"/>
      <c r="AA88" s="546"/>
      <c r="AB88" s="563"/>
      <c r="AC88" s="546"/>
      <c r="AD88" s="546"/>
      <c r="AE88" s="563"/>
      <c r="AF88" s="546"/>
      <c r="AG88" s="546"/>
      <c r="AH88" s="565"/>
    </row>
    <row r="89" customFormat="false" ht="15" hidden="false" customHeight="true" outlineLevel="0" collapsed="false">
      <c r="A89" s="574" t="s">
        <v>46</v>
      </c>
      <c r="B89" s="563"/>
      <c r="C89" s="582"/>
      <c r="D89" s="563"/>
      <c r="E89" s="544"/>
      <c r="F89" s="563"/>
      <c r="G89" s="563"/>
      <c r="H89" s="563"/>
      <c r="I89" s="546"/>
      <c r="J89" s="546"/>
      <c r="K89" s="563"/>
      <c r="L89" s="560"/>
      <c r="M89" s="563"/>
      <c r="N89" s="563"/>
      <c r="O89" s="590"/>
      <c r="P89" s="563"/>
      <c r="Q89" s="517"/>
      <c r="R89" s="543" t="s">
        <v>46</v>
      </c>
      <c r="S89" s="563"/>
      <c r="T89" s="560"/>
      <c r="U89" s="563"/>
      <c r="V89" s="559"/>
      <c r="W89" s="563"/>
      <c r="X89" s="597"/>
      <c r="Y89" s="563"/>
      <c r="Z89" s="546"/>
      <c r="AA89" s="546"/>
      <c r="AB89" s="563"/>
      <c r="AC89" s="546"/>
      <c r="AD89" s="546"/>
      <c r="AE89" s="563"/>
      <c r="AF89" s="546"/>
      <c r="AG89" s="546"/>
      <c r="AH89" s="565"/>
    </row>
    <row r="90" customFormat="false" ht="15" hidden="false" customHeight="true" outlineLevel="0" collapsed="false">
      <c r="A90" s="574"/>
      <c r="B90" s="564"/>
      <c r="C90" s="582"/>
      <c r="D90" s="564"/>
      <c r="E90" s="544"/>
      <c r="F90" s="564"/>
      <c r="G90" s="564"/>
      <c r="H90" s="564"/>
      <c r="I90" s="546"/>
      <c r="J90" s="546"/>
      <c r="K90" s="564"/>
      <c r="L90" s="560"/>
      <c r="M90" s="564"/>
      <c r="N90" s="564"/>
      <c r="O90" s="590"/>
      <c r="P90" s="564"/>
      <c r="Q90" s="517"/>
      <c r="R90" s="543"/>
      <c r="S90" s="564"/>
      <c r="T90" s="560"/>
      <c r="U90" s="564"/>
      <c r="V90" s="559"/>
      <c r="W90" s="564"/>
      <c r="X90" s="597"/>
      <c r="Y90" s="564"/>
      <c r="Z90" s="546"/>
      <c r="AA90" s="546"/>
      <c r="AB90" s="564"/>
      <c r="AC90" s="546"/>
      <c r="AD90" s="546"/>
      <c r="AE90" s="564"/>
      <c r="AF90" s="546"/>
      <c r="AG90" s="546"/>
    </row>
    <row r="91" customFormat="false" ht="15" hidden="false" customHeight="true" outlineLevel="0" collapsed="false">
      <c r="A91" s="574" t="s">
        <v>47</v>
      </c>
      <c r="B91" s="556"/>
      <c r="C91" s="557"/>
      <c r="D91" s="558"/>
      <c r="E91" s="556"/>
      <c r="F91" s="557"/>
      <c r="G91" s="559" t="s">
        <v>159</v>
      </c>
      <c r="H91" s="598"/>
      <c r="I91" s="599"/>
      <c r="K91" s="595"/>
      <c r="L91" s="549"/>
      <c r="M91" s="596"/>
      <c r="N91" s="595"/>
      <c r="O91" s="549"/>
      <c r="P91" s="596"/>
      <c r="Q91" s="517"/>
      <c r="R91" s="543" t="s">
        <v>47</v>
      </c>
      <c r="S91" s="595"/>
      <c r="T91" s="549"/>
      <c r="U91" s="596"/>
      <c r="V91" s="554"/>
      <c r="W91" s="517"/>
      <c r="X91" s="555"/>
      <c r="Y91" s="554"/>
      <c r="Z91" s="565"/>
      <c r="AA91" s="555"/>
      <c r="AB91" s="554"/>
      <c r="AC91" s="565"/>
      <c r="AD91" s="555"/>
      <c r="AE91" s="554"/>
      <c r="AF91" s="565"/>
      <c r="AG91" s="555"/>
      <c r="AH91" s="565"/>
    </row>
    <row r="92" customFormat="false" ht="15" hidden="false" customHeight="true" outlineLevel="0" collapsed="false">
      <c r="A92" s="574"/>
      <c r="B92" s="556"/>
      <c r="C92" s="557"/>
      <c r="D92" s="558"/>
      <c r="E92" s="556"/>
      <c r="F92" s="557"/>
      <c r="G92" s="559"/>
      <c r="H92" s="600"/>
      <c r="I92" s="565"/>
      <c r="K92" s="554"/>
      <c r="L92" s="517"/>
      <c r="M92" s="555"/>
      <c r="N92" s="554"/>
      <c r="O92" s="517"/>
      <c r="P92" s="555"/>
      <c r="Q92" s="517"/>
      <c r="R92" s="543"/>
      <c r="S92" s="554"/>
      <c r="T92" s="517"/>
      <c r="U92" s="555"/>
      <c r="V92" s="554"/>
      <c r="W92" s="517"/>
      <c r="X92" s="555"/>
      <c r="Y92" s="554"/>
      <c r="Z92" s="565"/>
      <c r="AA92" s="555"/>
      <c r="AB92" s="554"/>
      <c r="AC92" s="565"/>
      <c r="AD92" s="555"/>
      <c r="AE92" s="554"/>
      <c r="AF92" s="565"/>
      <c r="AG92" s="555"/>
      <c r="AH92" s="565"/>
    </row>
    <row r="93" customFormat="false" ht="15" hidden="false" customHeight="true" outlineLevel="0" collapsed="false">
      <c r="A93" s="574" t="s">
        <v>48</v>
      </c>
      <c r="B93" s="562"/>
      <c r="C93" s="582" t="s">
        <v>203</v>
      </c>
      <c r="D93" s="546"/>
      <c r="E93" s="583"/>
      <c r="F93" s="601"/>
      <c r="G93" s="559"/>
      <c r="H93" s="590"/>
      <c r="I93" s="601"/>
      <c r="J93" s="562"/>
      <c r="K93" s="559" t="s">
        <v>150</v>
      </c>
      <c r="L93" s="562"/>
      <c r="M93" s="562"/>
      <c r="N93" s="590"/>
      <c r="O93" s="560" t="s">
        <v>82</v>
      </c>
      <c r="P93" s="582" t="s">
        <v>163</v>
      </c>
      <c r="Q93" s="517"/>
      <c r="R93" s="543" t="s">
        <v>48</v>
      </c>
      <c r="S93" s="602" t="s">
        <v>155</v>
      </c>
      <c r="T93" s="601"/>
      <c r="U93" s="603"/>
      <c r="V93" s="582" t="s">
        <v>203</v>
      </c>
      <c r="W93" s="601"/>
      <c r="X93" s="603"/>
      <c r="Y93" s="546"/>
      <c r="Z93" s="546"/>
      <c r="AA93" s="546"/>
      <c r="AB93" s="546"/>
      <c r="AC93" s="546"/>
      <c r="AD93" s="546"/>
      <c r="AE93" s="546"/>
      <c r="AF93" s="546"/>
      <c r="AG93" s="546"/>
      <c r="AH93" s="565"/>
    </row>
    <row r="94" customFormat="false" ht="15" hidden="false" customHeight="true" outlineLevel="0" collapsed="false">
      <c r="A94" s="574"/>
      <c r="B94" s="563"/>
      <c r="C94" s="582"/>
      <c r="D94" s="546"/>
      <c r="E94" s="583"/>
      <c r="F94" s="601"/>
      <c r="G94" s="559"/>
      <c r="H94" s="590"/>
      <c r="I94" s="601"/>
      <c r="J94" s="563"/>
      <c r="K94" s="559"/>
      <c r="L94" s="563"/>
      <c r="M94" s="563"/>
      <c r="N94" s="590"/>
      <c r="O94" s="560"/>
      <c r="P94" s="582"/>
      <c r="Q94" s="517"/>
      <c r="R94" s="543"/>
      <c r="S94" s="602"/>
      <c r="T94" s="601"/>
      <c r="U94" s="603"/>
      <c r="V94" s="582"/>
      <c r="W94" s="601"/>
      <c r="X94" s="603"/>
      <c r="Y94" s="546"/>
      <c r="Z94" s="546"/>
      <c r="AA94" s="546"/>
      <c r="AB94" s="546"/>
      <c r="AC94" s="546"/>
      <c r="AD94" s="546"/>
      <c r="AE94" s="546"/>
      <c r="AF94" s="546"/>
      <c r="AG94" s="546"/>
      <c r="AH94" s="565"/>
    </row>
    <row r="95" customFormat="false" ht="15" hidden="false" customHeight="true" outlineLevel="0" collapsed="false">
      <c r="A95" s="574" t="s">
        <v>49</v>
      </c>
      <c r="B95" s="563"/>
      <c r="C95" s="582"/>
      <c r="D95" s="546"/>
      <c r="E95" s="583"/>
      <c r="F95" s="601"/>
      <c r="G95" s="559"/>
      <c r="H95" s="590"/>
      <c r="I95" s="601"/>
      <c r="J95" s="563"/>
      <c r="K95" s="559"/>
      <c r="L95" s="563"/>
      <c r="M95" s="563"/>
      <c r="N95" s="590"/>
      <c r="O95" s="560"/>
      <c r="P95" s="582"/>
      <c r="Q95" s="517"/>
      <c r="R95" s="543" t="s">
        <v>49</v>
      </c>
      <c r="S95" s="602"/>
      <c r="T95" s="601"/>
      <c r="U95" s="603"/>
      <c r="V95" s="582"/>
      <c r="W95" s="601"/>
      <c r="X95" s="603"/>
      <c r="Y95" s="546"/>
      <c r="Z95" s="546"/>
      <c r="AA95" s="546"/>
      <c r="AB95" s="546"/>
      <c r="AC95" s="546"/>
      <c r="AD95" s="546"/>
      <c r="AE95" s="546"/>
      <c r="AF95" s="546"/>
      <c r="AG95" s="546"/>
      <c r="AH95" s="565"/>
    </row>
    <row r="96" customFormat="false" ht="15" hidden="false" customHeight="true" outlineLevel="0" collapsed="false">
      <c r="A96" s="574"/>
      <c r="B96" s="563"/>
      <c r="C96" s="582"/>
      <c r="D96" s="546"/>
      <c r="E96" s="583"/>
      <c r="F96" s="601"/>
      <c r="G96" s="559"/>
      <c r="H96" s="590"/>
      <c r="I96" s="601"/>
      <c r="J96" s="563"/>
      <c r="K96" s="559"/>
      <c r="L96" s="563"/>
      <c r="M96" s="563"/>
      <c r="N96" s="590"/>
      <c r="O96" s="560"/>
      <c r="P96" s="582"/>
      <c r="Q96" s="517"/>
      <c r="R96" s="543"/>
      <c r="S96" s="602"/>
      <c r="T96" s="601"/>
      <c r="U96" s="603"/>
      <c r="V96" s="582"/>
      <c r="W96" s="601"/>
      <c r="X96" s="603"/>
      <c r="Y96" s="546"/>
      <c r="Z96" s="546"/>
      <c r="AA96" s="546"/>
      <c r="AB96" s="546"/>
      <c r="AC96" s="546"/>
      <c r="AD96" s="546"/>
      <c r="AE96" s="546"/>
      <c r="AF96" s="546"/>
      <c r="AG96" s="546"/>
      <c r="AH96" s="565"/>
    </row>
    <row r="97" customFormat="false" ht="15" hidden="false" customHeight="true" outlineLevel="0" collapsed="false">
      <c r="A97" s="574" t="s">
        <v>50</v>
      </c>
      <c r="B97" s="563"/>
      <c r="C97" s="582"/>
      <c r="D97" s="546"/>
      <c r="E97" s="583"/>
      <c r="F97" s="601"/>
      <c r="G97" s="559"/>
      <c r="H97" s="590"/>
      <c r="I97" s="601"/>
      <c r="J97" s="563"/>
      <c r="K97" s="559"/>
      <c r="L97" s="563"/>
      <c r="M97" s="563"/>
      <c r="N97" s="590"/>
      <c r="O97" s="560"/>
      <c r="P97" s="582"/>
      <c r="Q97" s="517"/>
      <c r="R97" s="543" t="s">
        <v>50</v>
      </c>
      <c r="S97" s="602"/>
      <c r="T97" s="601"/>
      <c r="U97" s="603"/>
      <c r="V97" s="582"/>
      <c r="W97" s="601"/>
      <c r="X97" s="603"/>
      <c r="Y97" s="546"/>
      <c r="Z97" s="546"/>
      <c r="AA97" s="546"/>
      <c r="AB97" s="546"/>
      <c r="AC97" s="546"/>
      <c r="AD97" s="546"/>
      <c r="AE97" s="546"/>
      <c r="AF97" s="546"/>
      <c r="AG97" s="546"/>
      <c r="AH97" s="531"/>
    </row>
    <row r="98" customFormat="false" ht="15" hidden="false" customHeight="true" outlineLevel="0" collapsed="false">
      <c r="A98" s="574"/>
      <c r="B98" s="564"/>
      <c r="C98" s="582"/>
      <c r="D98" s="546"/>
      <c r="E98" s="583"/>
      <c r="F98" s="601"/>
      <c r="G98" s="559"/>
      <c r="H98" s="590"/>
      <c r="I98" s="601"/>
      <c r="J98" s="564"/>
      <c r="K98" s="559"/>
      <c r="L98" s="564"/>
      <c r="M98" s="564"/>
      <c r="N98" s="590"/>
      <c r="O98" s="560"/>
      <c r="P98" s="582"/>
      <c r="Q98" s="517"/>
      <c r="R98" s="543"/>
      <c r="S98" s="602"/>
      <c r="T98" s="601"/>
      <c r="U98" s="603"/>
      <c r="V98" s="582"/>
      <c r="W98" s="601"/>
      <c r="X98" s="603"/>
      <c r="Y98" s="546"/>
      <c r="Z98" s="546"/>
      <c r="AA98" s="546"/>
      <c r="AB98" s="546"/>
      <c r="AC98" s="546"/>
      <c r="AD98" s="546"/>
      <c r="AE98" s="546"/>
      <c r="AF98" s="546"/>
      <c r="AG98" s="546"/>
      <c r="AH98" s="570"/>
    </row>
    <row r="99" customFormat="false" ht="15.75" hidden="false" customHeight="false" outlineLevel="0" collapsed="false">
      <c r="K99" s="565"/>
      <c r="L99" s="565"/>
    </row>
    <row r="100" customFormat="false" ht="15.75" hidden="false" customHeight="false" outlineLevel="0" collapsed="false">
      <c r="K100" s="565"/>
      <c r="L100" s="565"/>
    </row>
    <row r="218" customFormat="false" ht="15" hidden="false" customHeight="false" outlineLevel="0" collapsed="false">
      <c r="E218" s="604"/>
      <c r="F218" s="604"/>
      <c r="G218" s="604"/>
    </row>
    <row r="219" customFormat="false" ht="15" hidden="false" customHeight="false" outlineLevel="0" collapsed="false">
      <c r="E219" s="604"/>
      <c r="F219" s="604"/>
      <c r="G219" s="604"/>
    </row>
    <row r="220" customFormat="false" ht="15" hidden="false" customHeight="false" outlineLevel="0" collapsed="false">
      <c r="E220" s="604"/>
      <c r="F220" s="604"/>
      <c r="G220" s="604"/>
    </row>
    <row r="221" customFormat="false" ht="15" hidden="false" customHeight="false" outlineLevel="0" collapsed="false">
      <c r="E221" s="604"/>
      <c r="F221" s="604"/>
      <c r="G221" s="604"/>
    </row>
    <row r="222" customFormat="false" ht="15" hidden="false" customHeight="false" outlineLevel="0" collapsed="false">
      <c r="E222" s="604"/>
      <c r="F222" s="604"/>
      <c r="G222" s="604"/>
    </row>
    <row r="223" customFormat="false" ht="15" hidden="false" customHeight="false" outlineLevel="0" collapsed="false">
      <c r="E223" s="604"/>
      <c r="F223" s="604"/>
      <c r="G223" s="604"/>
    </row>
    <row r="224" customFormat="false" ht="15" hidden="false" customHeight="false" outlineLevel="0" collapsed="false">
      <c r="E224" s="604"/>
      <c r="F224" s="604"/>
      <c r="G224" s="604"/>
    </row>
    <row r="225" customFormat="false" ht="15" hidden="false" customHeight="false" outlineLevel="0" collapsed="false">
      <c r="E225" s="604"/>
      <c r="F225" s="604"/>
      <c r="G225" s="604"/>
    </row>
    <row r="226" customFormat="false" ht="15" hidden="false" customHeight="false" outlineLevel="0" collapsed="false">
      <c r="E226" s="604"/>
      <c r="F226" s="604"/>
      <c r="G226" s="604"/>
    </row>
    <row r="227" customFormat="false" ht="15" hidden="false" customHeight="false" outlineLevel="0" collapsed="false">
      <c r="E227" s="604"/>
      <c r="F227" s="604"/>
      <c r="G227" s="604"/>
    </row>
  </sheetData>
  <mergeCells count="343">
    <mergeCell ref="A1:AG2"/>
    <mergeCell ref="O4:Q4"/>
    <mergeCell ref="B6:E11"/>
    <mergeCell ref="H6:N6"/>
    <mergeCell ref="Q6:T9"/>
    <mergeCell ref="W6:AE6"/>
    <mergeCell ref="H7:N7"/>
    <mergeCell ref="W7:AE7"/>
    <mergeCell ref="H8:N8"/>
    <mergeCell ref="W8:AE8"/>
    <mergeCell ref="H9:N9"/>
    <mergeCell ref="W9:AE9"/>
    <mergeCell ref="H10:N10"/>
    <mergeCell ref="Q10:T19"/>
    <mergeCell ref="W10:AE10"/>
    <mergeCell ref="H11:N11"/>
    <mergeCell ref="W11:AE11"/>
    <mergeCell ref="B12:E15"/>
    <mergeCell ref="H12:N12"/>
    <mergeCell ref="W12:AE12"/>
    <mergeCell ref="H13:N13"/>
    <mergeCell ref="W13:AE13"/>
    <mergeCell ref="H14:N14"/>
    <mergeCell ref="W14:AE14"/>
    <mergeCell ref="H15:N15"/>
    <mergeCell ref="W15:AE15"/>
    <mergeCell ref="W16:AE16"/>
    <mergeCell ref="W17:AE17"/>
    <mergeCell ref="W18:AE18"/>
    <mergeCell ref="W19:AD19"/>
    <mergeCell ref="A23:A24"/>
    <mergeCell ref="B23:D24"/>
    <mergeCell ref="E23:G24"/>
    <mergeCell ref="H23:J24"/>
    <mergeCell ref="K23:M24"/>
    <mergeCell ref="N23:P24"/>
    <mergeCell ref="R23:R24"/>
    <mergeCell ref="S23:U24"/>
    <mergeCell ref="V23:X24"/>
    <mergeCell ref="Y23:AA24"/>
    <mergeCell ref="AB23:AD24"/>
    <mergeCell ref="AE23:AG24"/>
    <mergeCell ref="A25:A26"/>
    <mergeCell ref="B25:B30"/>
    <mergeCell ref="C25:C30"/>
    <mergeCell ref="D25:D30"/>
    <mergeCell ref="E25:E30"/>
    <mergeCell ref="F25:F30"/>
    <mergeCell ref="G25:G30"/>
    <mergeCell ref="H25:H30"/>
    <mergeCell ref="I25:I30"/>
    <mergeCell ref="J25:J30"/>
    <mergeCell ref="K25:K30"/>
    <mergeCell ref="L25:L30"/>
    <mergeCell ref="M25:M30"/>
    <mergeCell ref="N25:N30"/>
    <mergeCell ref="O25:O30"/>
    <mergeCell ref="P25:P30"/>
    <mergeCell ref="R25:R26"/>
    <mergeCell ref="S25:S30"/>
    <mergeCell ref="U25:U30"/>
    <mergeCell ref="V25:V30"/>
    <mergeCell ref="W25:W30"/>
    <mergeCell ref="X25:X30"/>
    <mergeCell ref="Y25:Y30"/>
    <mergeCell ref="Z25:Z30"/>
    <mergeCell ref="AA25:AA30"/>
    <mergeCell ref="AB25:AB30"/>
    <mergeCell ref="AC25:AC30"/>
    <mergeCell ref="AD25:AD30"/>
    <mergeCell ref="AE25:AE30"/>
    <mergeCell ref="AF25:AF30"/>
    <mergeCell ref="AG25:AG30"/>
    <mergeCell ref="A27:A28"/>
    <mergeCell ref="R27:R28"/>
    <mergeCell ref="A29:A30"/>
    <mergeCell ref="R29:R30"/>
    <mergeCell ref="A31:A32"/>
    <mergeCell ref="R31:R32"/>
    <mergeCell ref="A33:A34"/>
    <mergeCell ref="B33:B38"/>
    <mergeCell ref="C33:C38"/>
    <mergeCell ref="D33:D38"/>
    <mergeCell ref="E33:E38"/>
    <mergeCell ref="F33:F38"/>
    <mergeCell ref="G33:G38"/>
    <mergeCell ref="H33:H38"/>
    <mergeCell ref="I33:I38"/>
    <mergeCell ref="J33:J38"/>
    <mergeCell ref="K33:K38"/>
    <mergeCell ref="M33:M38"/>
    <mergeCell ref="N33:N38"/>
    <mergeCell ref="O33:O38"/>
    <mergeCell ref="P33:P38"/>
    <mergeCell ref="R33:R34"/>
    <mergeCell ref="T33:T38"/>
    <mergeCell ref="U33:U38"/>
    <mergeCell ref="W33:W38"/>
    <mergeCell ref="X33:X38"/>
    <mergeCell ref="Z33:Z38"/>
    <mergeCell ref="AA33:AA38"/>
    <mergeCell ref="AC33:AC38"/>
    <mergeCell ref="AD33:AD38"/>
    <mergeCell ref="AF33:AF38"/>
    <mergeCell ref="AG33:AG38"/>
    <mergeCell ref="A35:A36"/>
    <mergeCell ref="R35:R36"/>
    <mergeCell ref="A37:A38"/>
    <mergeCell ref="R37:R38"/>
    <mergeCell ref="A39:A40"/>
    <mergeCell ref="R39:R40"/>
    <mergeCell ref="A41:A42"/>
    <mergeCell ref="B41:B46"/>
    <mergeCell ref="C41:C46"/>
    <mergeCell ref="D41:D46"/>
    <mergeCell ref="E41:E46"/>
    <mergeCell ref="F41:F46"/>
    <mergeCell ref="G41:G46"/>
    <mergeCell ref="H41:H46"/>
    <mergeCell ref="I41:I46"/>
    <mergeCell ref="J41:J46"/>
    <mergeCell ref="K41:K46"/>
    <mergeCell ref="L41:L46"/>
    <mergeCell ref="M41:M46"/>
    <mergeCell ref="N41:N46"/>
    <mergeCell ref="O41:O46"/>
    <mergeCell ref="P41:P46"/>
    <mergeCell ref="R41:R42"/>
    <mergeCell ref="S41:S46"/>
    <mergeCell ref="T41:T46"/>
    <mergeCell ref="U41:U46"/>
    <mergeCell ref="V41:V46"/>
    <mergeCell ref="W41:W46"/>
    <mergeCell ref="X41:X46"/>
    <mergeCell ref="Y41:Y46"/>
    <mergeCell ref="Z41:Z46"/>
    <mergeCell ref="AA41:AA46"/>
    <mergeCell ref="AB41:AB46"/>
    <mergeCell ref="AC41:AC46"/>
    <mergeCell ref="AD41:AD46"/>
    <mergeCell ref="AE41:AE46"/>
    <mergeCell ref="AF41:AF46"/>
    <mergeCell ref="AG41:AG46"/>
    <mergeCell ref="A43:A44"/>
    <mergeCell ref="R43:R44"/>
    <mergeCell ref="A45:A46"/>
    <mergeCell ref="R45:R46"/>
    <mergeCell ref="A49:A50"/>
    <mergeCell ref="B49:D50"/>
    <mergeCell ref="E49:G50"/>
    <mergeCell ref="H49:J50"/>
    <mergeCell ref="K49:M50"/>
    <mergeCell ref="N49:P50"/>
    <mergeCell ref="R49:R50"/>
    <mergeCell ref="S49:U50"/>
    <mergeCell ref="V49:X50"/>
    <mergeCell ref="Y49:AA50"/>
    <mergeCell ref="AB49:AD50"/>
    <mergeCell ref="AE49:AG50"/>
    <mergeCell ref="A51:A52"/>
    <mergeCell ref="C51:C56"/>
    <mergeCell ref="D51:D56"/>
    <mergeCell ref="F51:F56"/>
    <mergeCell ref="G51:G56"/>
    <mergeCell ref="I51:I56"/>
    <mergeCell ref="J51:J56"/>
    <mergeCell ref="K51:K56"/>
    <mergeCell ref="M51:M56"/>
    <mergeCell ref="P51:P56"/>
    <mergeCell ref="R51:R52"/>
    <mergeCell ref="S51:S56"/>
    <mergeCell ref="U51:U56"/>
    <mergeCell ref="V51:V56"/>
    <mergeCell ref="W51:W56"/>
    <mergeCell ref="X51:X56"/>
    <mergeCell ref="Y51:Y56"/>
    <mergeCell ref="AC51:AC56"/>
    <mergeCell ref="AD51:AD56"/>
    <mergeCell ref="AE51:AE56"/>
    <mergeCell ref="AF51:AF56"/>
    <mergeCell ref="AG51:AG56"/>
    <mergeCell ref="A53:A54"/>
    <mergeCell ref="R53:R54"/>
    <mergeCell ref="A55:A56"/>
    <mergeCell ref="R55:R56"/>
    <mergeCell ref="A57:A58"/>
    <mergeCell ref="R57:R58"/>
    <mergeCell ref="A59:A60"/>
    <mergeCell ref="C59:C64"/>
    <mergeCell ref="D59:D64"/>
    <mergeCell ref="F59:F64"/>
    <mergeCell ref="G59:G64"/>
    <mergeCell ref="I59:I64"/>
    <mergeCell ref="J59:J64"/>
    <mergeCell ref="L59:L64"/>
    <mergeCell ref="M59:M64"/>
    <mergeCell ref="O59:O64"/>
    <mergeCell ref="R59:R60"/>
    <mergeCell ref="T59:T64"/>
    <mergeCell ref="U59:U64"/>
    <mergeCell ref="V59:V64"/>
    <mergeCell ref="W59:W64"/>
    <mergeCell ref="X59:X64"/>
    <mergeCell ref="Z59:Z64"/>
    <mergeCell ref="AA59:AA64"/>
    <mergeCell ref="AC59:AC64"/>
    <mergeCell ref="AD59:AD64"/>
    <mergeCell ref="AF59:AF64"/>
    <mergeCell ref="AG59:AG64"/>
    <mergeCell ref="A61:A62"/>
    <mergeCell ref="R61:R62"/>
    <mergeCell ref="A63:A64"/>
    <mergeCell ref="R63:R64"/>
    <mergeCell ref="A65:A66"/>
    <mergeCell ref="M65:M72"/>
    <mergeCell ref="P65:P72"/>
    <mergeCell ref="R65:R66"/>
    <mergeCell ref="A67:A68"/>
    <mergeCell ref="C67:C72"/>
    <mergeCell ref="D67:D72"/>
    <mergeCell ref="F67:F72"/>
    <mergeCell ref="G67:G72"/>
    <mergeCell ref="I67:I72"/>
    <mergeCell ref="J67:J72"/>
    <mergeCell ref="O67:O72"/>
    <mergeCell ref="R67:R68"/>
    <mergeCell ref="U67:U72"/>
    <mergeCell ref="W67:W72"/>
    <mergeCell ref="X67:X72"/>
    <mergeCell ref="Z67:Z72"/>
    <mergeCell ref="AA67:AA72"/>
    <mergeCell ref="AC67:AC72"/>
    <mergeCell ref="AD67:AD72"/>
    <mergeCell ref="AE67:AE72"/>
    <mergeCell ref="AF67:AF72"/>
    <mergeCell ref="AG67:AG72"/>
    <mergeCell ref="A69:A70"/>
    <mergeCell ref="R69:R70"/>
    <mergeCell ref="A71:A72"/>
    <mergeCell ref="R71:R72"/>
    <mergeCell ref="R74:AF74"/>
    <mergeCell ref="A75:A76"/>
    <mergeCell ref="B75:D76"/>
    <mergeCell ref="E75:G76"/>
    <mergeCell ref="H75:J76"/>
    <mergeCell ref="K75:M76"/>
    <mergeCell ref="N75:P76"/>
    <mergeCell ref="R75:R76"/>
    <mergeCell ref="S75:U76"/>
    <mergeCell ref="V75:X76"/>
    <mergeCell ref="Y75:AA76"/>
    <mergeCell ref="AB75:AD76"/>
    <mergeCell ref="AE75:AG76"/>
    <mergeCell ref="A77:A78"/>
    <mergeCell ref="C77:C82"/>
    <mergeCell ref="D77:D82"/>
    <mergeCell ref="E77:E82"/>
    <mergeCell ref="G77:G82"/>
    <mergeCell ref="H77:H82"/>
    <mergeCell ref="I77:I82"/>
    <mergeCell ref="J77:J82"/>
    <mergeCell ref="K77:K82"/>
    <mergeCell ref="L77:L82"/>
    <mergeCell ref="M77:M82"/>
    <mergeCell ref="N77:N82"/>
    <mergeCell ref="O77:O82"/>
    <mergeCell ref="P77:P82"/>
    <mergeCell ref="R77:R78"/>
    <mergeCell ref="S77:S82"/>
    <mergeCell ref="U77:U82"/>
    <mergeCell ref="V77:V82"/>
    <mergeCell ref="W77:W82"/>
    <mergeCell ref="X77:X82"/>
    <mergeCell ref="Y77:Y82"/>
    <mergeCell ref="Z77:Z82"/>
    <mergeCell ref="AA77:AA82"/>
    <mergeCell ref="AB77:AB82"/>
    <mergeCell ref="AC77:AC82"/>
    <mergeCell ref="AD77:AD82"/>
    <mergeCell ref="AE77:AE82"/>
    <mergeCell ref="AF77:AF82"/>
    <mergeCell ref="AG77:AG82"/>
    <mergeCell ref="A79:A80"/>
    <mergeCell ref="R79:R80"/>
    <mergeCell ref="A81:A82"/>
    <mergeCell ref="R81:R82"/>
    <mergeCell ref="A83:A84"/>
    <mergeCell ref="R83:R84"/>
    <mergeCell ref="A85:A86"/>
    <mergeCell ref="C85:C90"/>
    <mergeCell ref="E85:E90"/>
    <mergeCell ref="I85:I90"/>
    <mergeCell ref="J85:J90"/>
    <mergeCell ref="L85:L90"/>
    <mergeCell ref="O85:O90"/>
    <mergeCell ref="R85:R86"/>
    <mergeCell ref="T85:T90"/>
    <mergeCell ref="V85:V90"/>
    <mergeCell ref="X85:X90"/>
    <mergeCell ref="Z85:Z90"/>
    <mergeCell ref="AA85:AA90"/>
    <mergeCell ref="AC85:AC90"/>
    <mergeCell ref="AD85:AD90"/>
    <mergeCell ref="AF85:AF90"/>
    <mergeCell ref="AG85:AG90"/>
    <mergeCell ref="A87:A88"/>
    <mergeCell ref="R87:R88"/>
    <mergeCell ref="A89:A90"/>
    <mergeCell ref="R89:R90"/>
    <mergeCell ref="A91:A92"/>
    <mergeCell ref="G91:G98"/>
    <mergeCell ref="R91:R92"/>
    <mergeCell ref="A93:A94"/>
    <mergeCell ref="C93:C98"/>
    <mergeCell ref="D93:D98"/>
    <mergeCell ref="E93:E98"/>
    <mergeCell ref="F93:F98"/>
    <mergeCell ref="H93:H98"/>
    <mergeCell ref="I93:I98"/>
    <mergeCell ref="K93:K98"/>
    <mergeCell ref="N93:N98"/>
    <mergeCell ref="O93:O98"/>
    <mergeCell ref="P93:P98"/>
    <mergeCell ref="R93:R94"/>
    <mergeCell ref="S93:S98"/>
    <mergeCell ref="T93:T98"/>
    <mergeCell ref="U93:U98"/>
    <mergeCell ref="V93:V98"/>
    <mergeCell ref="W93:W98"/>
    <mergeCell ref="X93:X98"/>
    <mergeCell ref="Y93:Y98"/>
    <mergeCell ref="Z93:Z98"/>
    <mergeCell ref="AA93:AA98"/>
    <mergeCell ref="AB93:AB98"/>
    <mergeCell ref="AC93:AC98"/>
    <mergeCell ref="AD93:AD98"/>
    <mergeCell ref="AE93:AE98"/>
    <mergeCell ref="AF93:AF98"/>
    <mergeCell ref="AG93:AG98"/>
    <mergeCell ref="A95:A96"/>
    <mergeCell ref="R95:R96"/>
    <mergeCell ref="A97:A98"/>
    <mergeCell ref="R97:R98"/>
  </mergeCells>
  <conditionalFormatting sqref="V77:V80">
    <cfRule type="containsText" priority="2" operator="containsText" aboveAverage="0" equalAverage="0" bottom="0" percent="0" rank="0" text="FVB" dxfId="173">
      <formula>NOT(ISERROR(SEARCH("FVB",V77)))</formula>
    </cfRule>
    <cfRule type="containsText" priority="3" operator="containsText" aboveAverage="0" equalAverage="0" bottom="0" percent="0" rank="0" text="UHT" dxfId="174">
      <formula>NOT(ISERROR(SEARCH("UHT",V77)))</formula>
    </cfRule>
    <cfRule type="containsText" priority="4" operator="containsText" aboveAverage="0" equalAverage="0" bottom="0" percent="0" rank="0" text="Geo" dxfId="175">
      <formula>NOT(ISERROR(SEARCH("Geo",V77)))</formula>
    </cfRule>
    <cfRule type="containsText" priority="5" operator="containsText" aboveAverage="0" equalAverage="0" bottom="0" percent="0" rank="0" text="Qui" dxfId="176">
      <formula>NOT(ISERROR(SEARCH("Qui",V77)))</formula>
    </cfRule>
  </conditionalFormatting>
  <conditionalFormatting sqref="V77:V82">
    <cfRule type="containsText" priority="6" operator="containsText" aboveAverage="0" equalAverage="0" bottom="0" percent="0" rank="0" text="MB" dxfId="177">
      <formula>NOT(ISERROR(SEARCH("MB",V77)))</formula>
    </cfRule>
    <cfRule type="containsText" priority="7" operator="containsText" aboveAverage="0" equalAverage="0" bottom="0" percent="0" rank="0" text="MAS" dxfId="178">
      <formula>NOT(ISERROR(SEARCH("MAS",V77)))</formula>
    </cfRule>
    <cfRule type="containsText" priority="8" operator="containsText" aboveAverage="0" equalAverage="0" bottom="0" percent="0" rank="0" text="Mat" dxfId="179">
      <formula>NOT(ISERROR(SEARCH("Mat",V77)))</formula>
    </cfRule>
    <cfRule type="containsText" priority="9" operator="containsText" aboveAverage="0" equalAverage="0" bottom="0" percent="0" rank="0" text="FIS" dxfId="180">
      <formula>NOT(ISERROR(SEARCH("FIS",V77)))</formula>
    </cfRule>
  </conditionalFormatting>
  <conditionalFormatting sqref="V93:V96">
    <cfRule type="containsText" priority="10" operator="containsText" aboveAverage="0" equalAverage="0" bottom="0" percent="0" rank="0" text="FVB" dxfId="181">
      <formula>NOT(ISERROR(SEARCH("FVB",V93)))</formula>
    </cfRule>
    <cfRule type="containsText" priority="11" operator="containsText" aboveAverage="0" equalAverage="0" bottom="0" percent="0" rank="0" text="UHT" dxfId="182">
      <formula>NOT(ISERROR(SEARCH("UHT",V93)))</formula>
    </cfRule>
    <cfRule type="containsText" priority="12" operator="containsText" aboveAverage="0" equalAverage="0" bottom="0" percent="0" rank="0" text="Geo" dxfId="183">
      <formula>NOT(ISERROR(SEARCH("Geo",V93)))</formula>
    </cfRule>
    <cfRule type="containsText" priority="13" operator="containsText" aboveAverage="0" equalAverage="0" bottom="0" percent="0" rank="0" text="Qui" dxfId="184">
      <formula>NOT(ISERROR(SEARCH("Qui",V93)))</formula>
    </cfRule>
  </conditionalFormatting>
  <conditionalFormatting sqref="V93:V98">
    <cfRule type="containsText" priority="14" operator="containsText" aboveAverage="0" equalAverage="0" bottom="0" percent="0" rank="0" text="MB" dxfId="185">
      <formula>NOT(ISERROR(SEARCH("MB",V93)))</formula>
    </cfRule>
    <cfRule type="containsText" priority="15" operator="containsText" aboveAverage="0" equalAverage="0" bottom="0" percent="0" rank="0" text="MAS" dxfId="186">
      <formula>NOT(ISERROR(SEARCH("MAS",V93)))</formula>
    </cfRule>
    <cfRule type="containsText" priority="16" operator="containsText" aboveAverage="0" equalAverage="0" bottom="0" percent="0" rank="0" text="Mat" dxfId="187">
      <formula>NOT(ISERROR(SEARCH("Mat",V93)))</formula>
    </cfRule>
    <cfRule type="containsText" priority="17" operator="containsText" aboveAverage="0" equalAverage="0" bottom="0" percent="0" rank="0" text="FIS" dxfId="188">
      <formula>NOT(ISERROR(SEARCH("FIS",V93)))</formula>
    </cfRule>
  </conditionalFormatting>
  <conditionalFormatting sqref="X85">
    <cfRule type="containsText" priority="18" operator="containsText" aboveAverage="0" equalAverage="0" bottom="0" percent="0" rank="0" text="FVB" dxfId="189">
      <formula>NOT(ISERROR(SEARCH("FVB",X85)))</formula>
    </cfRule>
    <cfRule type="containsText" priority="19" operator="containsText" aboveAverage="0" equalAverage="0" bottom="0" percent="0" rank="0" text="UHT" dxfId="190">
      <formula>NOT(ISERROR(SEARCH("UHT",X85)))</formula>
    </cfRule>
    <cfRule type="containsText" priority="20" operator="containsText" aboveAverage="0" equalAverage="0" bottom="0" percent="0" rank="0" text="Geo" dxfId="191">
      <formula>NOT(ISERROR(SEARCH("Geo",X85)))</formula>
    </cfRule>
    <cfRule type="containsText" priority="21" operator="containsText" aboveAverage="0" equalAverage="0" bottom="0" percent="0" rank="0" text="Qui" dxfId="192">
      <formula>NOT(ISERROR(SEARCH("Qui",X85)))</formula>
    </cfRule>
  </conditionalFormatting>
  <conditionalFormatting sqref="X85">
    <cfRule type="containsText" priority="22" operator="containsText" aboveAverage="0" equalAverage="0" bottom="0" percent="0" rank="0" text="MB" dxfId="193">
      <formula>NOT(ISERROR(SEARCH("MB",X85)))</formula>
    </cfRule>
    <cfRule type="containsText" priority="23" operator="containsText" aboveAverage="0" equalAverage="0" bottom="0" percent="0" rank="0" text="MAS" dxfId="194">
      <formula>NOT(ISERROR(SEARCH("MAS",X85)))</formula>
    </cfRule>
    <cfRule type="containsText" priority="24" operator="containsText" aboveAverage="0" equalAverage="0" bottom="0" percent="0" rank="0" text="Mat" dxfId="195">
      <formula>NOT(ISERROR(SEARCH("Mat",X85)))</formula>
    </cfRule>
    <cfRule type="containsText" priority="25" operator="containsText" aboveAverage="0" equalAverage="0" bottom="0" percent="0" rank="0" text="FIS" dxfId="196">
      <formula>NOT(ISERROR(SEARCH("FIS",X85)))</formula>
    </cfRule>
  </conditionalFormatting>
  <conditionalFormatting sqref="C93:C96">
    <cfRule type="containsText" priority="26" operator="containsText" aboveAverage="0" equalAverage="0" bottom="0" percent="0" rank="0" text="FVB" dxfId="197">
      <formula>NOT(ISERROR(SEARCH("FVB",C93)))</formula>
    </cfRule>
    <cfRule type="containsText" priority="27" operator="containsText" aboveAverage="0" equalAverage="0" bottom="0" percent="0" rank="0" text="UHT" dxfId="198">
      <formula>NOT(ISERROR(SEARCH("UHT",C93)))</formula>
    </cfRule>
    <cfRule type="containsText" priority="28" operator="containsText" aboveAverage="0" equalAverage="0" bottom="0" percent="0" rank="0" text="Geo" dxfId="199">
      <formula>NOT(ISERROR(SEARCH("Geo",C93)))</formula>
    </cfRule>
    <cfRule type="containsText" priority="29" operator="containsText" aboveAverage="0" equalAverage="0" bottom="0" percent="0" rank="0" text="Qui" dxfId="200">
      <formula>NOT(ISERROR(SEARCH("Qui",C93)))</formula>
    </cfRule>
  </conditionalFormatting>
  <conditionalFormatting sqref="C93:C98">
    <cfRule type="containsText" priority="30" operator="containsText" aboveAverage="0" equalAverage="0" bottom="0" percent="0" rank="0" text="MB" dxfId="201">
      <formula>NOT(ISERROR(SEARCH("MB",C93)))</formula>
    </cfRule>
    <cfRule type="containsText" priority="31" operator="containsText" aboveAverage="0" equalAverage="0" bottom="0" percent="0" rank="0" text="MAS" dxfId="202">
      <formula>NOT(ISERROR(SEARCH("MAS",C93)))</formula>
    </cfRule>
    <cfRule type="containsText" priority="32" operator="containsText" aboveAverage="0" equalAverage="0" bottom="0" percent="0" rank="0" text="Mat" dxfId="203">
      <formula>NOT(ISERROR(SEARCH("Mat",C93)))</formula>
    </cfRule>
    <cfRule type="containsText" priority="33" operator="containsText" aboveAverage="0" equalAverage="0" bottom="0" percent="0" rank="0" text="FIS" dxfId="204">
      <formula>NOT(ISERROR(SEARCH("FIS",C93)))</formula>
    </cfRule>
  </conditionalFormatting>
  <conditionalFormatting sqref="AF67:AG70">
    <cfRule type="containsText" priority="34" operator="containsText" aboveAverage="0" equalAverage="0" bottom="0" percent="0" rank="0" text="FVB" dxfId="205">
      <formula>NOT(ISERROR(SEARCH("FVB",AF67)))</formula>
    </cfRule>
    <cfRule type="containsText" priority="35" operator="containsText" aboveAverage="0" equalAverage="0" bottom="0" percent="0" rank="0" text="UHT" dxfId="206">
      <formula>NOT(ISERROR(SEARCH("UHT",AF67)))</formula>
    </cfRule>
    <cfRule type="containsText" priority="36" operator="containsText" aboveAverage="0" equalAverage="0" bottom="0" percent="0" rank="0" text="Geo" dxfId="207">
      <formula>NOT(ISERROR(SEARCH("Geo",AF67)))</formula>
    </cfRule>
    <cfRule type="containsText" priority="37" operator="containsText" aboveAverage="0" equalAverage="0" bottom="0" percent="0" rank="0" text="Qui" dxfId="208">
      <formula>NOT(ISERROR(SEARCH("Qui",AF67)))</formula>
    </cfRule>
  </conditionalFormatting>
  <conditionalFormatting sqref="AF67:AG72">
    <cfRule type="containsText" priority="38" operator="containsText" aboveAverage="0" equalAverage="0" bottom="0" percent="0" rank="0" text="MB" dxfId="209">
      <formula>NOT(ISERROR(SEARCH("MB",AF67)))</formula>
    </cfRule>
    <cfRule type="containsText" priority="39" operator="containsText" aboveAverage="0" equalAverage="0" bottom="0" percent="0" rank="0" text="MAS" dxfId="210">
      <formula>NOT(ISERROR(SEARCH("MAS",AF67)))</formula>
    </cfRule>
    <cfRule type="containsText" priority="40" operator="containsText" aboveAverage="0" equalAverage="0" bottom="0" percent="0" rank="0" text="Mat" dxfId="211">
      <formula>NOT(ISERROR(SEARCH("Mat",AF67)))</formula>
    </cfRule>
    <cfRule type="containsText" priority="41" operator="containsText" aboveAverage="0" equalAverage="0" bottom="0" percent="0" rank="0" text="FIS" dxfId="212">
      <formula>NOT(ISERROR(SEARCH("FIS",AF67)))</formula>
    </cfRule>
  </conditionalFormatting>
  <conditionalFormatting sqref="AD41:AD44">
    <cfRule type="containsText" priority="42" operator="containsText" aboveAverage="0" equalAverage="0" bottom="0" percent="0" rank="0" text="FVB" dxfId="213">
      <formula>NOT(ISERROR(SEARCH("FVB",AD41)))</formula>
    </cfRule>
    <cfRule type="containsText" priority="43" operator="containsText" aboveAverage="0" equalAverage="0" bottom="0" percent="0" rank="0" text="UHT" dxfId="214">
      <formula>NOT(ISERROR(SEARCH("UHT",AD41)))</formula>
    </cfRule>
    <cfRule type="containsText" priority="44" operator="containsText" aboveAverage="0" equalAverage="0" bottom="0" percent="0" rank="0" text="Geo" dxfId="215">
      <formula>NOT(ISERROR(SEARCH("Geo",AD41)))</formula>
    </cfRule>
    <cfRule type="containsText" priority="45" operator="containsText" aboveAverage="0" equalAverage="0" bottom="0" percent="0" rank="0" text="Qui" dxfId="216">
      <formula>NOT(ISERROR(SEARCH("Qui",AD41)))</formula>
    </cfRule>
  </conditionalFormatting>
  <conditionalFormatting sqref="AD41:AD46">
    <cfRule type="containsText" priority="46" operator="containsText" aboveAverage="0" equalAverage="0" bottom="0" percent="0" rank="0" text="MB" dxfId="217">
      <formula>NOT(ISERROR(SEARCH("MB",AD41)))</formula>
    </cfRule>
    <cfRule type="containsText" priority="47" operator="containsText" aboveAverage="0" equalAverage="0" bottom="0" percent="0" rank="0" text="MAS" dxfId="218">
      <formula>NOT(ISERROR(SEARCH("MAS",AD41)))</formula>
    </cfRule>
    <cfRule type="containsText" priority="48" operator="containsText" aboveAverage="0" equalAverage="0" bottom="0" percent="0" rank="0" text="Mat" dxfId="219">
      <formula>NOT(ISERROR(SEARCH("Mat",AD41)))</formula>
    </cfRule>
    <cfRule type="containsText" priority="49" operator="containsText" aboveAverage="0" equalAverage="0" bottom="0" percent="0" rank="0" text="FIS" dxfId="220">
      <formula>NOT(ISERROR(SEARCH("FIS",AD41)))</formula>
    </cfRule>
  </conditionalFormatting>
  <conditionalFormatting sqref="AC41:AC44">
    <cfRule type="containsText" priority="50" operator="containsText" aboveAverage="0" equalAverage="0" bottom="0" percent="0" rank="0" text="FVB" dxfId="221">
      <formula>NOT(ISERROR(SEARCH("FVB",AC41)))</formula>
    </cfRule>
    <cfRule type="containsText" priority="51" operator="containsText" aboveAverage="0" equalAverage="0" bottom="0" percent="0" rank="0" text="UHT" dxfId="222">
      <formula>NOT(ISERROR(SEARCH("UHT",AC41)))</formula>
    </cfRule>
    <cfRule type="containsText" priority="52" operator="containsText" aboveAverage="0" equalAverage="0" bottom="0" percent="0" rank="0" text="Geo" dxfId="223">
      <formula>NOT(ISERROR(SEARCH("Geo",AC41)))</formula>
    </cfRule>
    <cfRule type="containsText" priority="53" operator="containsText" aboveAverage="0" equalAverage="0" bottom="0" percent="0" rank="0" text="Qui" dxfId="224">
      <formula>NOT(ISERROR(SEARCH("Qui",AC41)))</formula>
    </cfRule>
  </conditionalFormatting>
  <conditionalFormatting sqref="AC41:AC46">
    <cfRule type="containsText" priority="54" operator="containsText" aboveAverage="0" equalAverage="0" bottom="0" percent="0" rank="0" text="MB" dxfId="225">
      <formula>NOT(ISERROR(SEARCH("MB",AC41)))</formula>
    </cfRule>
    <cfRule type="containsText" priority="55" operator="containsText" aboveAverage="0" equalAverage="0" bottom="0" percent="0" rank="0" text="MAS" dxfId="226">
      <formula>NOT(ISERROR(SEARCH("MAS",AC41)))</formula>
    </cfRule>
    <cfRule type="containsText" priority="56" operator="containsText" aboveAverage="0" equalAverage="0" bottom="0" percent="0" rank="0" text="Mat" dxfId="227">
      <formula>NOT(ISERROR(SEARCH("Mat",AC41)))</formula>
    </cfRule>
    <cfRule type="containsText" priority="57" operator="containsText" aboveAverage="0" equalAverage="0" bottom="0" percent="0" rank="0" text="FIS" dxfId="228">
      <formula>NOT(ISERROR(SEARCH("FIS",AC41)))</formula>
    </cfRule>
  </conditionalFormatting>
  <conditionalFormatting sqref="AE67:AE70">
    <cfRule type="containsText" priority="58" operator="containsText" aboveAverage="0" equalAverage="0" bottom="0" percent="0" rank="0" text="FVB" dxfId="229">
      <formula>NOT(ISERROR(SEARCH("FVB",AE67)))</formula>
    </cfRule>
    <cfRule type="containsText" priority="59" operator="containsText" aboveAverage="0" equalAverage="0" bottom="0" percent="0" rank="0" text="UHT" dxfId="230">
      <formula>NOT(ISERROR(SEARCH("UHT",AE67)))</formula>
    </cfRule>
    <cfRule type="containsText" priority="60" operator="containsText" aboveAverage="0" equalAverage="0" bottom="0" percent="0" rank="0" text="Geo" dxfId="231">
      <formula>NOT(ISERROR(SEARCH("Geo",AE67)))</formula>
    </cfRule>
    <cfRule type="containsText" priority="61" operator="containsText" aboveAverage="0" equalAverage="0" bottom="0" percent="0" rank="0" text="Qui" dxfId="232">
      <formula>NOT(ISERROR(SEARCH("Qui",AE67)))</formula>
    </cfRule>
  </conditionalFormatting>
  <conditionalFormatting sqref="AE67:AE72">
    <cfRule type="containsText" priority="62" operator="containsText" aboveAverage="0" equalAverage="0" bottom="0" percent="0" rank="0" text="MB" dxfId="233">
      <formula>NOT(ISERROR(SEARCH("MB",AE67)))</formula>
    </cfRule>
    <cfRule type="containsText" priority="63" operator="containsText" aboveAverage="0" equalAverage="0" bottom="0" percent="0" rank="0" text="MAS" dxfId="234">
      <formula>NOT(ISERROR(SEARCH("MAS",AE67)))</formula>
    </cfRule>
    <cfRule type="containsText" priority="64" operator="containsText" aboveAverage="0" equalAverage="0" bottom="0" percent="0" rank="0" text="Mat" dxfId="235">
      <formula>NOT(ISERROR(SEARCH("Mat",AE67)))</formula>
    </cfRule>
    <cfRule type="containsText" priority="65" operator="containsText" aboveAverage="0" equalAverage="0" bottom="0" percent="0" rank="0" text="FIS" dxfId="236">
      <formula>NOT(ISERROR(SEARCH("FIS",AE67)))</formula>
    </cfRule>
  </conditionalFormatting>
  <conditionalFormatting sqref="AE51:AG54">
    <cfRule type="containsText" priority="66" operator="containsText" aboveAverage="0" equalAverage="0" bottom="0" percent="0" rank="0" text="FVB" dxfId="237">
      <formula>NOT(ISERROR(SEARCH("FVB",AE51)))</formula>
    </cfRule>
    <cfRule type="containsText" priority="67" operator="containsText" aboveAverage="0" equalAverage="0" bottom="0" percent="0" rank="0" text="UHT" dxfId="238">
      <formula>NOT(ISERROR(SEARCH("UHT",AE51)))</formula>
    </cfRule>
    <cfRule type="containsText" priority="68" operator="containsText" aboveAverage="0" equalAverage="0" bottom="0" percent="0" rank="0" text="Geo" dxfId="239">
      <formula>NOT(ISERROR(SEARCH("Geo",AE51)))</formula>
    </cfRule>
    <cfRule type="containsText" priority="69" operator="containsText" aboveAverage="0" equalAverage="0" bottom="0" percent="0" rank="0" text="Qui" dxfId="240">
      <formula>NOT(ISERROR(SEARCH("Qui",AE51)))</formula>
    </cfRule>
  </conditionalFormatting>
  <conditionalFormatting sqref="AE51:AG56">
    <cfRule type="containsText" priority="70" operator="containsText" aboveAverage="0" equalAverage="0" bottom="0" percent="0" rank="0" text="MB" dxfId="241">
      <formula>NOT(ISERROR(SEARCH("MB",AE51)))</formula>
    </cfRule>
    <cfRule type="containsText" priority="71" operator="containsText" aboveAverage="0" equalAverage="0" bottom="0" percent="0" rank="0" text="MAS" dxfId="242">
      <formula>NOT(ISERROR(SEARCH("MAS",AE51)))</formula>
    </cfRule>
    <cfRule type="containsText" priority="72" operator="containsText" aboveAverage="0" equalAverage="0" bottom="0" percent="0" rank="0" text="Mat" dxfId="243">
      <formula>NOT(ISERROR(SEARCH("Mat",AE51)))</formula>
    </cfRule>
    <cfRule type="containsText" priority="73" operator="containsText" aboveAverage="0" equalAverage="0" bottom="0" percent="0" rank="0" text="FIS" dxfId="244">
      <formula>NOT(ISERROR(SEARCH("FIS",AE51)))</formula>
    </cfRule>
  </conditionalFormatting>
  <conditionalFormatting sqref="AE59:AE62">
    <cfRule type="containsText" priority="74" operator="containsText" aboveAverage="0" equalAverage="0" bottom="0" percent="0" rank="0" text="FVB" dxfId="245">
      <formula>NOT(ISERROR(SEARCH("FVB",AE59)))</formula>
    </cfRule>
    <cfRule type="containsText" priority="75" operator="containsText" aboveAverage="0" equalAverage="0" bottom="0" percent="0" rank="0" text="UHT" dxfId="246">
      <formula>NOT(ISERROR(SEARCH("UHT",AE59)))</formula>
    </cfRule>
    <cfRule type="containsText" priority="76" operator="containsText" aboveAverage="0" equalAverage="0" bottom="0" percent="0" rank="0" text="Geo" dxfId="247">
      <formula>NOT(ISERROR(SEARCH("Geo",AE59)))</formula>
    </cfRule>
    <cfRule type="containsText" priority="77" operator="containsText" aboveAverage="0" equalAverage="0" bottom="0" percent="0" rank="0" text="Qui" dxfId="248">
      <formula>NOT(ISERROR(SEARCH("Qui",AE59)))</formula>
    </cfRule>
  </conditionalFormatting>
  <conditionalFormatting sqref="AE59:AE64">
    <cfRule type="containsText" priority="78" operator="containsText" aboveAverage="0" equalAverage="0" bottom="0" percent="0" rank="0" text="MB" dxfId="249">
      <formula>NOT(ISERROR(SEARCH("MB",AE59)))</formula>
    </cfRule>
    <cfRule type="containsText" priority="79" operator="containsText" aboveAverage="0" equalAverage="0" bottom="0" percent="0" rank="0" text="MAS" dxfId="250">
      <formula>NOT(ISERROR(SEARCH("MAS",AE59)))</formula>
    </cfRule>
    <cfRule type="containsText" priority="80" operator="containsText" aboveAverage="0" equalAverage="0" bottom="0" percent="0" rank="0" text="Mat" dxfId="251">
      <formula>NOT(ISERROR(SEARCH("Mat",AE59)))</formula>
    </cfRule>
    <cfRule type="containsText" priority="81" operator="containsText" aboveAverage="0" equalAverage="0" bottom="0" percent="0" rank="0" text="FIS" dxfId="252">
      <formula>NOT(ISERROR(SEARCH("FIS",AE59)))</formula>
    </cfRule>
  </conditionalFormatting>
  <conditionalFormatting sqref="AF65">
    <cfRule type="containsText" priority="82" operator="containsText" aboveAverage="0" equalAverage="0" bottom="0" percent="0" rank="0" text="MB" dxfId="253">
      <formula>NOT(ISERROR(SEARCH("MB",AF65)))</formula>
    </cfRule>
    <cfRule type="containsText" priority="83" operator="containsText" aboveAverage="0" equalAverage="0" bottom="0" percent="0" rank="0" text="MAS" dxfId="254">
      <formula>NOT(ISERROR(SEARCH("MAS",AF65)))</formula>
    </cfRule>
    <cfRule type="containsText" priority="84" operator="containsText" aboveAverage="0" equalAverage="0" bottom="0" percent="0" rank="0" text="Mat" dxfId="255">
      <formula>NOT(ISERROR(SEARCH("Mat",AF65)))</formula>
    </cfRule>
    <cfRule type="containsText" priority="85" operator="containsText" aboveAverage="0" equalAverage="0" bottom="0" percent="0" rank="0" text="FIS" dxfId="256">
      <formula>NOT(ISERROR(SEARCH("FIS",AF65)))</formula>
    </cfRule>
  </conditionalFormatting>
  <conditionalFormatting sqref="W93">
    <cfRule type="containsText" priority="86" operator="containsText" aboveAverage="0" equalAverage="0" bottom="0" percent="0" rank="0" text="MB" dxfId="257">
      <formula>NOT(ISERROR(SEARCH("MB",W93)))</formula>
    </cfRule>
    <cfRule type="containsText" priority="87" operator="containsText" aboveAverage="0" equalAverage="0" bottom="0" percent="0" rank="0" text="MAS" dxfId="258">
      <formula>NOT(ISERROR(SEARCH("MAS",W93)))</formula>
    </cfRule>
    <cfRule type="containsText" priority="88" operator="containsText" aboveAverage="0" equalAverage="0" bottom="0" percent="0" rank="0" text="Mat" dxfId="259">
      <formula>NOT(ISERROR(SEARCH("Mat",W93)))</formula>
    </cfRule>
    <cfRule type="containsText" priority="89" operator="containsText" aboveAverage="0" equalAverage="0" bottom="0" percent="0" rank="0" text="FIS" dxfId="260">
      <formula>NOT(ISERROR(SEARCH("FIS",W93)))</formula>
    </cfRule>
  </conditionalFormatting>
  <conditionalFormatting sqref="T93">
    <cfRule type="containsText" priority="90" operator="containsText" aboveAverage="0" equalAverage="0" bottom="0" percent="0" rank="0" text="MB" dxfId="261">
      <formula>NOT(ISERROR(SEARCH("MB",T93)))</formula>
    </cfRule>
    <cfRule type="containsText" priority="91" operator="containsText" aboveAverage="0" equalAverage="0" bottom="0" percent="0" rank="0" text="MAS" dxfId="262">
      <formula>NOT(ISERROR(SEARCH("MAS",T93)))</formula>
    </cfRule>
    <cfRule type="containsText" priority="92" operator="containsText" aboveAverage="0" equalAverage="0" bottom="0" percent="0" rank="0" text="Mat" dxfId="263">
      <formula>NOT(ISERROR(SEARCH("Mat",T93)))</formula>
    </cfRule>
    <cfRule type="containsText" priority="93" operator="containsText" aboveAverage="0" equalAverage="0" bottom="0" percent="0" rank="0" text="FIS" dxfId="264">
      <formula>NOT(ISERROR(SEARCH("FIS",T93)))</formula>
    </cfRule>
  </conditionalFormatting>
  <conditionalFormatting sqref="O59:O62">
    <cfRule type="containsText" priority="94" operator="containsText" aboveAverage="0" equalAverage="0" bottom="0" percent="0" rank="0" text="FVB" dxfId="265">
      <formula>NOT(ISERROR(SEARCH("FVB",O59)))</formula>
    </cfRule>
    <cfRule type="containsText" priority="95" operator="containsText" aboveAverage="0" equalAverage="0" bottom="0" percent="0" rank="0" text="UHT" dxfId="266">
      <formula>NOT(ISERROR(SEARCH("UHT",O59)))</formula>
    </cfRule>
    <cfRule type="containsText" priority="96" operator="containsText" aboveAverage="0" equalAverage="0" bottom="0" percent="0" rank="0" text="Geo" dxfId="267">
      <formula>NOT(ISERROR(SEARCH("Geo",O59)))</formula>
    </cfRule>
    <cfRule type="containsText" priority="97" operator="containsText" aboveAverage="0" equalAverage="0" bottom="0" percent="0" rank="0" text="Qui" dxfId="268">
      <formula>NOT(ISERROR(SEARCH("Qui",O59)))</formula>
    </cfRule>
  </conditionalFormatting>
  <conditionalFormatting sqref="O59:O64">
    <cfRule type="containsText" priority="98" operator="containsText" aboveAverage="0" equalAverage="0" bottom="0" percent="0" rank="0" text="MB" dxfId="269">
      <formula>NOT(ISERROR(SEARCH("MB",O59)))</formula>
    </cfRule>
    <cfRule type="containsText" priority="99" operator="containsText" aboveAverage="0" equalAverage="0" bottom="0" percent="0" rank="0" text="MAS" dxfId="270">
      <formula>NOT(ISERROR(SEARCH("MAS",O59)))</formula>
    </cfRule>
    <cfRule type="containsText" priority="100" operator="containsText" aboveAverage="0" equalAverage="0" bottom="0" percent="0" rank="0" text="Mat" dxfId="271">
      <formula>NOT(ISERROR(SEARCH("Mat",O59)))</formula>
    </cfRule>
    <cfRule type="containsText" priority="101" operator="containsText" aboveAverage="0" equalAverage="0" bottom="0" percent="0" rank="0" text="FIS" dxfId="272">
      <formula>NOT(ISERROR(SEARCH("FIS",O59)))</formula>
    </cfRule>
  </conditionalFormatting>
  <conditionalFormatting sqref="P33:P36">
    <cfRule type="containsText" priority="102" operator="containsText" aboveAverage="0" equalAverage="0" bottom="0" percent="0" rank="0" text="FVB" dxfId="273">
      <formula>NOT(ISERROR(SEARCH("FVB",P33)))</formula>
    </cfRule>
    <cfRule type="containsText" priority="103" operator="containsText" aboveAverage="0" equalAverage="0" bottom="0" percent="0" rank="0" text="UHT" dxfId="274">
      <formula>NOT(ISERROR(SEARCH("UHT",P33)))</formula>
    </cfRule>
    <cfRule type="containsText" priority="104" operator="containsText" aboveAverage="0" equalAverage="0" bottom="0" percent="0" rank="0" text="Geo" dxfId="275">
      <formula>NOT(ISERROR(SEARCH("Geo",P33)))</formula>
    </cfRule>
    <cfRule type="containsText" priority="105" operator="containsText" aboveAverage="0" equalAverage="0" bottom="0" percent="0" rank="0" text="Qui" dxfId="276">
      <formula>NOT(ISERROR(SEARCH("Qui",P33)))</formula>
    </cfRule>
  </conditionalFormatting>
  <conditionalFormatting sqref="P33:P38">
    <cfRule type="containsText" priority="106" operator="containsText" aboveAverage="0" equalAverage="0" bottom="0" percent="0" rank="0" text="MB" dxfId="277">
      <formula>NOT(ISERROR(SEARCH("MB",P33)))</formula>
    </cfRule>
    <cfRule type="containsText" priority="107" operator="containsText" aboveAverage="0" equalAverage="0" bottom="0" percent="0" rank="0" text="MAS" dxfId="278">
      <formula>NOT(ISERROR(SEARCH("MAS",P33)))</formula>
    </cfRule>
    <cfRule type="containsText" priority="108" operator="containsText" aboveAverage="0" equalAverage="0" bottom="0" percent="0" rank="0" text="Mat" dxfId="279">
      <formula>NOT(ISERROR(SEARCH("Mat",P33)))</formula>
    </cfRule>
    <cfRule type="containsText" priority="109" operator="containsText" aboveAverage="0" equalAverage="0" bottom="0" percent="0" rank="0" text="FIS" dxfId="280">
      <formula>NOT(ISERROR(SEARCH("FIS",P33)))</formula>
    </cfRule>
  </conditionalFormatting>
  <conditionalFormatting sqref="K33:K36">
    <cfRule type="containsText" priority="110" operator="containsText" aboveAverage="0" equalAverage="0" bottom="0" percent="0" rank="0" text="FVB" dxfId="281">
      <formula>NOT(ISERROR(SEARCH("FVB",K33)))</formula>
    </cfRule>
    <cfRule type="containsText" priority="111" operator="containsText" aboveAverage="0" equalAverage="0" bottom="0" percent="0" rank="0" text="UHT" dxfId="282">
      <formula>NOT(ISERROR(SEARCH("UHT",K33)))</formula>
    </cfRule>
    <cfRule type="containsText" priority="112" operator="containsText" aboveAverage="0" equalAverage="0" bottom="0" percent="0" rank="0" text="Geo" dxfId="283">
      <formula>NOT(ISERROR(SEARCH("Geo",K33)))</formula>
    </cfRule>
    <cfRule type="containsText" priority="113" operator="containsText" aboveAverage="0" equalAverage="0" bottom="0" percent="0" rank="0" text="Qui" dxfId="284">
      <formula>NOT(ISERROR(SEARCH("Qui",K33)))</formula>
    </cfRule>
  </conditionalFormatting>
  <conditionalFormatting sqref="K33:K38">
    <cfRule type="containsText" priority="114" operator="containsText" aboveAverage="0" equalAverage="0" bottom="0" percent="0" rank="0" text="MB" dxfId="285">
      <formula>NOT(ISERROR(SEARCH("MB",K33)))</formula>
    </cfRule>
    <cfRule type="containsText" priority="115" operator="containsText" aboveAverage="0" equalAverage="0" bottom="0" percent="0" rank="0" text="MAS" dxfId="286">
      <formula>NOT(ISERROR(SEARCH("MAS",K33)))</formula>
    </cfRule>
    <cfRule type="containsText" priority="116" operator="containsText" aboveAverage="0" equalAverage="0" bottom="0" percent="0" rank="0" text="Mat" dxfId="287">
      <formula>NOT(ISERROR(SEARCH("Mat",K33)))</formula>
    </cfRule>
    <cfRule type="containsText" priority="117" operator="containsText" aboveAverage="0" equalAverage="0" bottom="0" percent="0" rank="0" text="FIS" dxfId="288">
      <formula>NOT(ISERROR(SEARCH("FIS",K33)))</formula>
    </cfRule>
  </conditionalFormatting>
  <conditionalFormatting sqref="O25:O28">
    <cfRule type="containsText" priority="118" operator="containsText" aboveAverage="0" equalAverage="0" bottom="0" percent="0" rank="0" text="FVB" dxfId="289">
      <formula>NOT(ISERROR(SEARCH("FVB",O25)))</formula>
    </cfRule>
    <cfRule type="containsText" priority="119" operator="containsText" aboveAverage="0" equalAverage="0" bottom="0" percent="0" rank="0" text="UHT" dxfId="290">
      <formula>NOT(ISERROR(SEARCH("UHT",O25)))</formula>
    </cfRule>
    <cfRule type="containsText" priority="120" operator="containsText" aboveAverage="0" equalAverage="0" bottom="0" percent="0" rank="0" text="Geo" dxfId="291">
      <formula>NOT(ISERROR(SEARCH("Geo",O25)))</formula>
    </cfRule>
    <cfRule type="containsText" priority="121" operator="containsText" aboveAverage="0" equalAverage="0" bottom="0" percent="0" rank="0" text="Qui" dxfId="292">
      <formula>NOT(ISERROR(SEARCH("Qui",O25)))</formula>
    </cfRule>
  </conditionalFormatting>
  <conditionalFormatting sqref="O25:O30">
    <cfRule type="containsText" priority="122" operator="containsText" aboveAverage="0" equalAverage="0" bottom="0" percent="0" rank="0" text="MB" dxfId="293">
      <formula>NOT(ISERROR(SEARCH("MB",O25)))</formula>
    </cfRule>
    <cfRule type="containsText" priority="123" operator="containsText" aboveAverage="0" equalAverage="0" bottom="0" percent="0" rank="0" text="MAS" dxfId="294">
      <formula>NOT(ISERROR(SEARCH("MAS",O25)))</formula>
    </cfRule>
    <cfRule type="containsText" priority="124" operator="containsText" aboveAverage="0" equalAverage="0" bottom="0" percent="0" rank="0" text="Mat" dxfId="295">
      <formula>NOT(ISERROR(SEARCH("Mat",O25)))</formula>
    </cfRule>
    <cfRule type="containsText" priority="125" operator="containsText" aboveAverage="0" equalAverage="0" bottom="0" percent="0" rank="0" text="FIS" dxfId="296">
      <formula>NOT(ISERROR(SEARCH("FIS",O25)))</formula>
    </cfRule>
  </conditionalFormatting>
  <conditionalFormatting sqref="N67:N70">
    <cfRule type="containsText" priority="126" operator="containsText" aboveAverage="0" equalAverage="0" bottom="0" percent="0" rank="0" text="FVB" dxfId="297">
      <formula>NOT(ISERROR(SEARCH("FVB",N67)))</formula>
    </cfRule>
    <cfRule type="containsText" priority="127" operator="containsText" aboveAverage="0" equalAverage="0" bottom="0" percent="0" rank="0" text="UHT" dxfId="298">
      <formula>NOT(ISERROR(SEARCH("UHT",N67)))</formula>
    </cfRule>
    <cfRule type="containsText" priority="128" operator="containsText" aboveAverage="0" equalAverage="0" bottom="0" percent="0" rank="0" text="Geo" dxfId="299">
      <formula>NOT(ISERROR(SEARCH("Geo",N67)))</formula>
    </cfRule>
    <cfRule type="containsText" priority="129" operator="containsText" aboveAverage="0" equalAverage="0" bottom="0" percent="0" rank="0" text="Qui" dxfId="300">
      <formula>NOT(ISERROR(SEARCH("Qui",N67)))</formula>
    </cfRule>
  </conditionalFormatting>
  <conditionalFormatting sqref="N67:N72">
    <cfRule type="containsText" priority="130" operator="containsText" aboveAverage="0" equalAverage="0" bottom="0" percent="0" rank="0" text="MB" dxfId="301">
      <formula>NOT(ISERROR(SEARCH("MB",N67)))</formula>
    </cfRule>
    <cfRule type="containsText" priority="131" operator="containsText" aboveAverage="0" equalAverage="0" bottom="0" percent="0" rank="0" text="MAS" dxfId="302">
      <formula>NOT(ISERROR(SEARCH("MAS",N67)))</formula>
    </cfRule>
    <cfRule type="containsText" priority="132" operator="containsText" aboveAverage="0" equalAverage="0" bottom="0" percent="0" rank="0" text="Mat" dxfId="303">
      <formula>NOT(ISERROR(SEARCH("Mat",N67)))</formula>
    </cfRule>
    <cfRule type="containsText" priority="133" operator="containsText" aboveAverage="0" equalAverage="0" bottom="0" percent="0" rank="0" text="FIS" dxfId="304">
      <formula>NOT(ISERROR(SEARCH("FIS",N67)))</formula>
    </cfRule>
  </conditionalFormatting>
  <conditionalFormatting sqref="V59:V62">
    <cfRule type="containsText" priority="134" operator="containsText" aboveAverage="0" equalAverage="0" bottom="0" percent="0" rank="0" text="FVB" dxfId="305">
      <formula>NOT(ISERROR(SEARCH("FVB",V59)))</formula>
    </cfRule>
    <cfRule type="containsText" priority="135" operator="containsText" aboveAverage="0" equalAverage="0" bottom="0" percent="0" rank="0" text="UHT" dxfId="306">
      <formula>NOT(ISERROR(SEARCH("UHT",V59)))</formula>
    </cfRule>
    <cfRule type="containsText" priority="136" operator="containsText" aboveAverage="0" equalAverage="0" bottom="0" percent="0" rank="0" text="Geo" dxfId="307">
      <formula>NOT(ISERROR(SEARCH("Geo",V59)))</formula>
    </cfRule>
    <cfRule type="containsText" priority="137" operator="containsText" aboveAverage="0" equalAverage="0" bottom="0" percent="0" rank="0" text="Qui" dxfId="308">
      <formula>NOT(ISERROR(SEARCH("Qui",V59)))</formula>
    </cfRule>
  </conditionalFormatting>
  <conditionalFormatting sqref="V59:V64">
    <cfRule type="containsText" priority="138" operator="containsText" aboveAverage="0" equalAverage="0" bottom="0" percent="0" rank="0" text="MB" dxfId="309">
      <formula>NOT(ISERROR(SEARCH("MB",V59)))</formula>
    </cfRule>
    <cfRule type="containsText" priority="139" operator="containsText" aboveAverage="0" equalAverage="0" bottom="0" percent="0" rank="0" text="MAS" dxfId="310">
      <formula>NOT(ISERROR(SEARCH("MAS",V59)))</formula>
    </cfRule>
    <cfRule type="containsText" priority="140" operator="containsText" aboveAverage="0" equalAverage="0" bottom="0" percent="0" rank="0" text="Mat" dxfId="311">
      <formula>NOT(ISERROR(SEARCH("Mat",V59)))</formula>
    </cfRule>
    <cfRule type="containsText" priority="141" operator="containsText" aboveAverage="0" equalAverage="0" bottom="0" percent="0" rank="0" text="FIS" dxfId="312">
      <formula>NOT(ISERROR(SEARCH("FIS",V59)))</formula>
    </cfRule>
  </conditionalFormatting>
  <conditionalFormatting sqref="X51:X54">
    <cfRule type="containsText" priority="142" operator="containsText" aboveAverage="0" equalAverage="0" bottom="0" percent="0" rank="0" text="FVB" dxfId="313">
      <formula>NOT(ISERROR(SEARCH("FVB",X51)))</formula>
    </cfRule>
    <cfRule type="containsText" priority="143" operator="containsText" aboveAverage="0" equalAverage="0" bottom="0" percent="0" rank="0" text="UHT" dxfId="314">
      <formula>NOT(ISERROR(SEARCH("UHT",X51)))</formula>
    </cfRule>
    <cfRule type="containsText" priority="144" operator="containsText" aboveAverage="0" equalAverage="0" bottom="0" percent="0" rank="0" text="Geo" dxfId="315">
      <formula>NOT(ISERROR(SEARCH("Geo",X51)))</formula>
    </cfRule>
    <cfRule type="containsText" priority="145" operator="containsText" aboveAverage="0" equalAverage="0" bottom="0" percent="0" rank="0" text="Qui" dxfId="316">
      <formula>NOT(ISERROR(SEARCH("Qui",X51)))</formula>
    </cfRule>
  </conditionalFormatting>
  <conditionalFormatting sqref="X51:X56">
    <cfRule type="containsText" priority="146" operator="containsText" aboveAverage="0" equalAverage="0" bottom="0" percent="0" rank="0" text="MB" dxfId="317">
      <formula>NOT(ISERROR(SEARCH("MB",X51)))</formula>
    </cfRule>
    <cfRule type="containsText" priority="147" operator="containsText" aboveAverage="0" equalAverage="0" bottom="0" percent="0" rank="0" text="MAS" dxfId="318">
      <formula>NOT(ISERROR(SEARCH("MAS",X51)))</formula>
    </cfRule>
    <cfRule type="containsText" priority="148" operator="containsText" aboveAverage="0" equalAverage="0" bottom="0" percent="0" rank="0" text="Mat" dxfId="319">
      <formula>NOT(ISERROR(SEARCH("Mat",X51)))</formula>
    </cfRule>
    <cfRule type="containsText" priority="149" operator="containsText" aboveAverage="0" equalAverage="0" bottom="0" percent="0" rank="0" text="FIS" dxfId="320">
      <formula>NOT(ISERROR(SEARCH("FIS",X51)))</formula>
    </cfRule>
  </conditionalFormatting>
  <conditionalFormatting sqref="W51:W54">
    <cfRule type="containsText" priority="150" operator="containsText" aboveAverage="0" equalAverage="0" bottom="0" percent="0" rank="0" text="FVB" dxfId="321">
      <formula>NOT(ISERROR(SEARCH("FVB",W51)))</formula>
    </cfRule>
    <cfRule type="containsText" priority="151" operator="containsText" aboveAverage="0" equalAverage="0" bottom="0" percent="0" rank="0" text="UHT" dxfId="322">
      <formula>NOT(ISERROR(SEARCH("UHT",W51)))</formula>
    </cfRule>
    <cfRule type="containsText" priority="152" operator="containsText" aboveAverage="0" equalAverage="0" bottom="0" percent="0" rank="0" text="Geo" dxfId="323">
      <formula>NOT(ISERROR(SEARCH("Geo",W51)))</formula>
    </cfRule>
    <cfRule type="containsText" priority="153" operator="containsText" aboveAverage="0" equalAverage="0" bottom="0" percent="0" rank="0" text="Qui" dxfId="324">
      <formula>NOT(ISERROR(SEARCH("Qui",W51)))</formula>
    </cfRule>
  </conditionalFormatting>
  <conditionalFormatting sqref="W51:W56">
    <cfRule type="containsText" priority="154" operator="containsText" aboveAverage="0" equalAverage="0" bottom="0" percent="0" rank="0" text="MB" dxfId="325">
      <formula>NOT(ISERROR(SEARCH("MB",W51)))</formula>
    </cfRule>
    <cfRule type="containsText" priority="155" operator="containsText" aboveAverage="0" equalAverage="0" bottom="0" percent="0" rank="0" text="MAS" dxfId="326">
      <formula>NOT(ISERROR(SEARCH("MAS",W51)))</formula>
    </cfRule>
    <cfRule type="containsText" priority="156" operator="containsText" aboveAverage="0" equalAverage="0" bottom="0" percent="0" rank="0" text="Mat" dxfId="327">
      <formula>NOT(ISERROR(SEARCH("Mat",W51)))</formula>
    </cfRule>
    <cfRule type="containsText" priority="157" operator="containsText" aboveAverage="0" equalAverage="0" bottom="0" percent="0" rank="0" text="FIS" dxfId="328">
      <formula>NOT(ISERROR(SEARCH("FIS",W51)))</formula>
    </cfRule>
  </conditionalFormatting>
  <conditionalFormatting sqref="AD51:AD54">
    <cfRule type="containsText" priority="158" operator="containsText" aboveAverage="0" equalAverage="0" bottom="0" percent="0" rank="0" text="FVB" dxfId="329">
      <formula>NOT(ISERROR(SEARCH("FVB",AD51)))</formula>
    </cfRule>
    <cfRule type="containsText" priority="159" operator="containsText" aboveAverage="0" equalAverage="0" bottom="0" percent="0" rank="0" text="UHT" dxfId="330">
      <formula>NOT(ISERROR(SEARCH("UHT",AD51)))</formula>
    </cfRule>
    <cfRule type="containsText" priority="160" operator="containsText" aboveAverage="0" equalAverage="0" bottom="0" percent="0" rank="0" text="Geo" dxfId="331">
      <formula>NOT(ISERROR(SEARCH("Geo",AD51)))</formula>
    </cfRule>
    <cfRule type="containsText" priority="161" operator="containsText" aboveAverage="0" equalAverage="0" bottom="0" percent="0" rank="0" text="Qui" dxfId="332">
      <formula>NOT(ISERROR(SEARCH("Qui",AD51)))</formula>
    </cfRule>
  </conditionalFormatting>
  <conditionalFormatting sqref="AD51:AD56">
    <cfRule type="containsText" priority="162" operator="containsText" aboveAverage="0" equalAverage="0" bottom="0" percent="0" rank="0" text="MB" dxfId="333">
      <formula>NOT(ISERROR(SEARCH("MB",AD51)))</formula>
    </cfRule>
    <cfRule type="containsText" priority="163" operator="containsText" aboveAverage="0" equalAverage="0" bottom="0" percent="0" rank="0" text="MAS" dxfId="334">
      <formula>NOT(ISERROR(SEARCH("MAS",AD51)))</formula>
    </cfRule>
    <cfRule type="containsText" priority="164" operator="containsText" aboveAverage="0" equalAverage="0" bottom="0" percent="0" rank="0" text="Mat" dxfId="335">
      <formula>NOT(ISERROR(SEARCH("Mat",AD51)))</formula>
    </cfRule>
    <cfRule type="containsText" priority="165" operator="containsText" aboveAverage="0" equalAverage="0" bottom="0" percent="0" rank="0" text="FIS" dxfId="336">
      <formula>NOT(ISERROR(SEARCH("FIS",AD51)))</formula>
    </cfRule>
  </conditionalFormatting>
  <conditionalFormatting sqref="N41:N44">
    <cfRule type="containsText" priority="166" operator="containsText" aboveAverage="0" equalAverage="0" bottom="0" percent="0" rank="0" text="FVB" dxfId="337">
      <formula>NOT(ISERROR(SEARCH("FVB",N41)))</formula>
    </cfRule>
    <cfRule type="containsText" priority="167" operator="containsText" aboveAverage="0" equalAverage="0" bottom="0" percent="0" rank="0" text="UHT" dxfId="338">
      <formula>NOT(ISERROR(SEARCH("UHT",N41)))</formula>
    </cfRule>
    <cfRule type="containsText" priority="168" operator="containsText" aboveAverage="0" equalAverage="0" bottom="0" percent="0" rank="0" text="Geo" dxfId="339">
      <formula>NOT(ISERROR(SEARCH("Geo",N41)))</formula>
    </cfRule>
    <cfRule type="containsText" priority="169" operator="containsText" aboveAverage="0" equalAverage="0" bottom="0" percent="0" rank="0" text="Qui" dxfId="340">
      <formula>NOT(ISERROR(SEARCH("Qui",N41)))</formula>
    </cfRule>
  </conditionalFormatting>
  <conditionalFormatting sqref="N41:N46">
    <cfRule type="containsText" priority="170" operator="containsText" aboveAverage="0" equalAverage="0" bottom="0" percent="0" rank="0" text="MB" dxfId="341">
      <formula>NOT(ISERROR(SEARCH("MB",N41)))</formula>
    </cfRule>
    <cfRule type="containsText" priority="171" operator="containsText" aboveAverage="0" equalAverage="0" bottom="0" percent="0" rank="0" text="MAS" dxfId="342">
      <formula>NOT(ISERROR(SEARCH("MAS",N41)))</formula>
    </cfRule>
    <cfRule type="containsText" priority="172" operator="containsText" aboveAverage="0" equalAverage="0" bottom="0" percent="0" rank="0" text="Mat" dxfId="343">
      <formula>NOT(ISERROR(SEARCH("Mat",N41)))</formula>
    </cfRule>
    <cfRule type="containsText" priority="173" operator="containsText" aboveAverage="0" equalAverage="0" bottom="0" percent="0" rank="0" text="FIS" dxfId="344">
      <formula>NOT(ISERROR(SEARCH("FIS",N41)))</formula>
    </cfRule>
  </conditionalFormatting>
  <conditionalFormatting sqref="O41:O44">
    <cfRule type="containsText" priority="174" operator="containsText" aboveAverage="0" equalAverage="0" bottom="0" percent="0" rank="0" text="FVB" dxfId="345">
      <formula>NOT(ISERROR(SEARCH("FVB",O41)))</formula>
    </cfRule>
    <cfRule type="containsText" priority="175" operator="containsText" aboveAverage="0" equalAverage="0" bottom="0" percent="0" rank="0" text="UHT" dxfId="346">
      <formula>NOT(ISERROR(SEARCH("UHT",O41)))</formula>
    </cfRule>
    <cfRule type="containsText" priority="176" operator="containsText" aboveAverage="0" equalAverage="0" bottom="0" percent="0" rank="0" text="Geo" dxfId="347">
      <formula>NOT(ISERROR(SEARCH("Geo",O41)))</formula>
    </cfRule>
    <cfRule type="containsText" priority="177" operator="containsText" aboveAverage="0" equalAverage="0" bottom="0" percent="0" rank="0" text="Qui" dxfId="348">
      <formula>NOT(ISERROR(SEARCH("Qui",O41)))</formula>
    </cfRule>
  </conditionalFormatting>
  <conditionalFormatting sqref="O41:O46">
    <cfRule type="containsText" priority="178" operator="containsText" aboveAverage="0" equalAverage="0" bottom="0" percent="0" rank="0" text="MB" dxfId="349">
      <formula>NOT(ISERROR(SEARCH("MB",O41)))</formula>
    </cfRule>
    <cfRule type="containsText" priority="179" operator="containsText" aboveAverage="0" equalAverage="0" bottom="0" percent="0" rank="0" text="MAS" dxfId="350">
      <formula>NOT(ISERROR(SEARCH("MAS",O41)))</formula>
    </cfRule>
    <cfRule type="containsText" priority="180" operator="containsText" aboveAverage="0" equalAverage="0" bottom="0" percent="0" rank="0" text="Mat" dxfId="351">
      <formula>NOT(ISERROR(SEARCH("Mat",O41)))</formula>
    </cfRule>
    <cfRule type="containsText" priority="181" operator="containsText" aboveAverage="0" equalAverage="0" bottom="0" percent="0" rank="0" text="FIS" dxfId="352">
      <formula>NOT(ISERROR(SEARCH("FIS",O41)))</formula>
    </cfRule>
  </conditionalFormatting>
  <conditionalFormatting sqref="P25:P28">
    <cfRule type="containsText" priority="182" operator="containsText" aboveAverage="0" equalAverage="0" bottom="0" percent="0" rank="0" text="FVB" dxfId="353">
      <formula>NOT(ISERROR(SEARCH("FVB",P25)))</formula>
    </cfRule>
    <cfRule type="containsText" priority="183" operator="containsText" aboveAverage="0" equalAverage="0" bottom="0" percent="0" rank="0" text="UHT" dxfId="354">
      <formula>NOT(ISERROR(SEARCH("UHT",P25)))</formula>
    </cfRule>
    <cfRule type="containsText" priority="184" operator="containsText" aboveAverage="0" equalAverage="0" bottom="0" percent="0" rank="0" text="Geo" dxfId="355">
      <formula>NOT(ISERROR(SEARCH("Geo",P25)))</formula>
    </cfRule>
    <cfRule type="containsText" priority="185" operator="containsText" aboveAverage="0" equalAverage="0" bottom="0" percent="0" rank="0" text="Qui" dxfId="356">
      <formula>NOT(ISERROR(SEARCH("Qui",P25)))</formula>
    </cfRule>
  </conditionalFormatting>
  <conditionalFormatting sqref="P25:P30">
    <cfRule type="containsText" priority="186" operator="containsText" aboveAverage="0" equalAverage="0" bottom="0" percent="0" rank="0" text="MB" dxfId="357">
      <formula>NOT(ISERROR(SEARCH("MB",P25)))</formula>
    </cfRule>
    <cfRule type="containsText" priority="187" operator="containsText" aboveAverage="0" equalAverage="0" bottom="0" percent="0" rank="0" text="MAS" dxfId="358">
      <formula>NOT(ISERROR(SEARCH("MAS",P25)))</formula>
    </cfRule>
    <cfRule type="containsText" priority="188" operator="containsText" aboveAverage="0" equalAverage="0" bottom="0" percent="0" rank="0" text="Mat" dxfId="359">
      <formula>NOT(ISERROR(SEARCH("Mat",P25)))</formula>
    </cfRule>
    <cfRule type="containsText" priority="189" operator="containsText" aboveAverage="0" equalAverage="0" bottom="0" percent="0" rank="0" text="FIS" dxfId="360">
      <formula>NOT(ISERROR(SEARCH("FIS",P25)))</formula>
    </cfRule>
  </conditionalFormatting>
  <conditionalFormatting sqref="M41:M44">
    <cfRule type="containsText" priority="190" operator="containsText" aboveAverage="0" equalAverage="0" bottom="0" percent="0" rank="0" text="FVB" dxfId="361">
      <formula>NOT(ISERROR(SEARCH("FVB",M41)))</formula>
    </cfRule>
    <cfRule type="containsText" priority="191" operator="containsText" aboveAverage="0" equalAverage="0" bottom="0" percent="0" rank="0" text="UHT" dxfId="362">
      <formula>NOT(ISERROR(SEARCH("UHT",M41)))</formula>
    </cfRule>
    <cfRule type="containsText" priority="192" operator="containsText" aboveAverage="0" equalAverage="0" bottom="0" percent="0" rank="0" text="Geo" dxfId="363">
      <formula>NOT(ISERROR(SEARCH("Geo",M41)))</formula>
    </cfRule>
    <cfRule type="containsText" priority="193" operator="containsText" aboveAverage="0" equalAverage="0" bottom="0" percent="0" rank="0" text="Qui" dxfId="364">
      <formula>NOT(ISERROR(SEARCH("Qui",M41)))</formula>
    </cfRule>
  </conditionalFormatting>
  <conditionalFormatting sqref="M41:M46">
    <cfRule type="containsText" priority="194" operator="containsText" aboveAverage="0" equalAverage="0" bottom="0" percent="0" rank="0" text="MB" dxfId="365">
      <formula>NOT(ISERROR(SEARCH("MB",M41)))</formula>
    </cfRule>
    <cfRule type="containsText" priority="195" operator="containsText" aboveAverage="0" equalAverage="0" bottom="0" percent="0" rank="0" text="MAS" dxfId="366">
      <formula>NOT(ISERROR(SEARCH("MAS",M41)))</formula>
    </cfRule>
    <cfRule type="containsText" priority="196" operator="containsText" aboveAverage="0" equalAverage="0" bottom="0" percent="0" rank="0" text="Mat" dxfId="367">
      <formula>NOT(ISERROR(SEARCH("Mat",M41)))</formula>
    </cfRule>
    <cfRule type="containsText" priority="197" operator="containsText" aboveAverage="0" equalAverage="0" bottom="0" percent="0" rank="0" text="FIS" dxfId="368">
      <formula>NOT(ISERROR(SEARCH("FIS",M41)))</formula>
    </cfRule>
  </conditionalFormatting>
  <conditionalFormatting sqref="L41:L44">
    <cfRule type="containsText" priority="198" operator="containsText" aboveAverage="0" equalAverage="0" bottom="0" percent="0" rank="0" text="FVB" dxfId="369">
      <formula>NOT(ISERROR(SEARCH("FVB",L41)))</formula>
    </cfRule>
    <cfRule type="containsText" priority="199" operator="containsText" aboveAverage="0" equalAverage="0" bottom="0" percent="0" rank="0" text="UHT" dxfId="370">
      <formula>NOT(ISERROR(SEARCH("UHT",L41)))</formula>
    </cfRule>
    <cfRule type="containsText" priority="200" operator="containsText" aboveAverage="0" equalAverage="0" bottom="0" percent="0" rank="0" text="Geo" dxfId="371">
      <formula>NOT(ISERROR(SEARCH("Geo",L41)))</formula>
    </cfRule>
    <cfRule type="containsText" priority="201" operator="containsText" aboveAverage="0" equalAverage="0" bottom="0" percent="0" rank="0" text="Qui" dxfId="372">
      <formula>NOT(ISERROR(SEARCH("Qui",L41)))</formula>
    </cfRule>
  </conditionalFormatting>
  <conditionalFormatting sqref="L41:L46">
    <cfRule type="containsText" priority="202" operator="containsText" aboveAverage="0" equalAverage="0" bottom="0" percent="0" rank="0" text="MB" dxfId="373">
      <formula>NOT(ISERROR(SEARCH("MB",L41)))</formula>
    </cfRule>
    <cfRule type="containsText" priority="203" operator="containsText" aboveAverage="0" equalAverage="0" bottom="0" percent="0" rank="0" text="MAS" dxfId="374">
      <formula>NOT(ISERROR(SEARCH("MAS",L41)))</formula>
    </cfRule>
    <cfRule type="containsText" priority="204" operator="containsText" aboveAverage="0" equalAverage="0" bottom="0" percent="0" rank="0" text="Mat" dxfId="375">
      <formula>NOT(ISERROR(SEARCH("Mat",L41)))</formula>
    </cfRule>
    <cfRule type="containsText" priority="205" operator="containsText" aboveAverage="0" equalAverage="0" bottom="0" percent="0" rank="0" text="FIS" dxfId="376">
      <formula>NOT(ISERROR(SEARCH("FIS",L41)))</formula>
    </cfRule>
  </conditionalFormatting>
  <conditionalFormatting sqref="K41:K44">
    <cfRule type="containsText" priority="206" operator="containsText" aboveAverage="0" equalAverage="0" bottom="0" percent="0" rank="0" text="FVB" dxfId="377">
      <formula>NOT(ISERROR(SEARCH("FVB",K41)))</formula>
    </cfRule>
    <cfRule type="containsText" priority="207" operator="containsText" aboveAverage="0" equalAverage="0" bottom="0" percent="0" rank="0" text="UHT" dxfId="378">
      <formula>NOT(ISERROR(SEARCH("UHT",K41)))</formula>
    </cfRule>
    <cfRule type="containsText" priority="208" operator="containsText" aboveAverage="0" equalAverage="0" bottom="0" percent="0" rank="0" text="Geo" dxfId="379">
      <formula>NOT(ISERROR(SEARCH("Geo",K41)))</formula>
    </cfRule>
    <cfRule type="containsText" priority="209" operator="containsText" aboveAverage="0" equalAverage="0" bottom="0" percent="0" rank="0" text="Qui" dxfId="380">
      <formula>NOT(ISERROR(SEARCH("Qui",K41)))</formula>
    </cfRule>
  </conditionalFormatting>
  <conditionalFormatting sqref="K41:K46">
    <cfRule type="containsText" priority="210" operator="containsText" aboveAverage="0" equalAverage="0" bottom="0" percent="0" rank="0" text="MB" dxfId="381">
      <formula>NOT(ISERROR(SEARCH("MB",K41)))</formula>
    </cfRule>
    <cfRule type="containsText" priority="211" operator="containsText" aboveAverage="0" equalAverage="0" bottom="0" percent="0" rank="0" text="MAS" dxfId="382">
      <formula>NOT(ISERROR(SEARCH("MAS",K41)))</formula>
    </cfRule>
    <cfRule type="containsText" priority="212" operator="containsText" aboveAverage="0" equalAverage="0" bottom="0" percent="0" rank="0" text="Mat" dxfId="383">
      <formula>NOT(ISERROR(SEARCH("Mat",K41)))</formula>
    </cfRule>
    <cfRule type="containsText" priority="213" operator="containsText" aboveAverage="0" equalAverage="0" bottom="0" percent="0" rank="0" text="FIS" dxfId="384">
      <formula>NOT(ISERROR(SEARCH("FIS",K41)))</formula>
    </cfRule>
  </conditionalFormatting>
  <conditionalFormatting sqref="I25:I28">
    <cfRule type="containsText" priority="214" operator="containsText" aboveAverage="0" equalAverage="0" bottom="0" percent="0" rank="0" text="FVB" dxfId="385">
      <formula>NOT(ISERROR(SEARCH("FVB",I25)))</formula>
    </cfRule>
    <cfRule type="containsText" priority="215" operator="containsText" aboveAverage="0" equalAverage="0" bottom="0" percent="0" rank="0" text="UHT" dxfId="386">
      <formula>NOT(ISERROR(SEARCH("UHT",I25)))</formula>
    </cfRule>
    <cfRule type="containsText" priority="216" operator="containsText" aboveAverage="0" equalAverage="0" bottom="0" percent="0" rank="0" text="Geo" dxfId="387">
      <formula>NOT(ISERROR(SEARCH("Geo",I25)))</formula>
    </cfRule>
    <cfRule type="containsText" priority="217" operator="containsText" aboveAverage="0" equalAverage="0" bottom="0" percent="0" rank="0" text="Qui" dxfId="388">
      <formula>NOT(ISERROR(SEARCH("Qui",I25)))</formula>
    </cfRule>
  </conditionalFormatting>
  <conditionalFormatting sqref="I25:I30">
    <cfRule type="containsText" priority="218" operator="containsText" aboveAverage="0" equalAverage="0" bottom="0" percent="0" rank="0" text="MB" dxfId="389">
      <formula>NOT(ISERROR(SEARCH("MB",I25)))</formula>
    </cfRule>
    <cfRule type="containsText" priority="219" operator="containsText" aboveAverage="0" equalAverage="0" bottom="0" percent="0" rank="0" text="MAS" dxfId="390">
      <formula>NOT(ISERROR(SEARCH("MAS",I25)))</formula>
    </cfRule>
    <cfRule type="containsText" priority="220" operator="containsText" aboveAverage="0" equalAverage="0" bottom="0" percent="0" rank="0" text="Mat" dxfId="391">
      <formula>NOT(ISERROR(SEARCH("Mat",I25)))</formula>
    </cfRule>
    <cfRule type="containsText" priority="221" operator="containsText" aboveAverage="0" equalAverage="0" bottom="0" percent="0" rank="0" text="FIS" dxfId="392">
      <formula>NOT(ISERROR(SEARCH("FIS",I25)))</formula>
    </cfRule>
  </conditionalFormatting>
  <conditionalFormatting sqref="I33:I36">
    <cfRule type="containsText" priority="222" operator="containsText" aboveAverage="0" equalAverage="0" bottom="0" percent="0" rank="0" text="FVB" dxfId="393">
      <formula>NOT(ISERROR(SEARCH("FVB",I33)))</formula>
    </cfRule>
    <cfRule type="containsText" priority="223" operator="containsText" aboveAverage="0" equalAverage="0" bottom="0" percent="0" rank="0" text="UHT" dxfId="394">
      <formula>NOT(ISERROR(SEARCH("UHT",I33)))</formula>
    </cfRule>
    <cfRule type="containsText" priority="224" operator="containsText" aboveAverage="0" equalAverage="0" bottom="0" percent="0" rank="0" text="Geo" dxfId="395">
      <formula>NOT(ISERROR(SEARCH("Geo",I33)))</formula>
    </cfRule>
    <cfRule type="containsText" priority="225" operator="containsText" aboveAverage="0" equalAverage="0" bottom="0" percent="0" rank="0" text="Qui" dxfId="396">
      <formula>NOT(ISERROR(SEARCH("Qui",I33)))</formula>
    </cfRule>
  </conditionalFormatting>
  <conditionalFormatting sqref="I33:I38">
    <cfRule type="containsText" priority="226" operator="containsText" aboveAverage="0" equalAverage="0" bottom="0" percent="0" rank="0" text="MB" dxfId="397">
      <formula>NOT(ISERROR(SEARCH("MB",I33)))</formula>
    </cfRule>
    <cfRule type="containsText" priority="227" operator="containsText" aboveAverage="0" equalAverage="0" bottom="0" percent="0" rank="0" text="MAS" dxfId="398">
      <formula>NOT(ISERROR(SEARCH("MAS",I33)))</formula>
    </cfRule>
    <cfRule type="containsText" priority="228" operator="containsText" aboveAverage="0" equalAverage="0" bottom="0" percent="0" rank="0" text="Mat" dxfId="399">
      <formula>NOT(ISERROR(SEARCH("Mat",I33)))</formula>
    </cfRule>
    <cfRule type="containsText" priority="229" operator="containsText" aboveAverage="0" equalAverage="0" bottom="0" percent="0" rank="0" text="FIS" dxfId="400">
      <formula>NOT(ISERROR(SEARCH("FIS",I33)))</formula>
    </cfRule>
  </conditionalFormatting>
  <conditionalFormatting sqref="H33:H36">
    <cfRule type="containsText" priority="230" operator="containsText" aboveAverage="0" equalAverage="0" bottom="0" percent="0" rank="0" text="FVB" dxfId="401">
      <formula>NOT(ISERROR(SEARCH("FVB",H33)))</formula>
    </cfRule>
    <cfRule type="containsText" priority="231" operator="containsText" aboveAverage="0" equalAverage="0" bottom="0" percent="0" rank="0" text="UHT" dxfId="402">
      <formula>NOT(ISERROR(SEARCH("UHT",H33)))</formula>
    </cfRule>
    <cfRule type="containsText" priority="232" operator="containsText" aboveAverage="0" equalAverage="0" bottom="0" percent="0" rank="0" text="Geo" dxfId="403">
      <formula>NOT(ISERROR(SEARCH("Geo",H33)))</formula>
    </cfRule>
    <cfRule type="containsText" priority="233" operator="containsText" aboveAverage="0" equalAverage="0" bottom="0" percent="0" rank="0" text="Qui" dxfId="404">
      <formula>NOT(ISERROR(SEARCH("Qui",H33)))</formula>
    </cfRule>
  </conditionalFormatting>
  <conditionalFormatting sqref="H33:H38">
    <cfRule type="containsText" priority="234" operator="containsText" aboveAverage="0" equalAverage="0" bottom="0" percent="0" rank="0" text="MB" dxfId="405">
      <formula>NOT(ISERROR(SEARCH("MB",H33)))</formula>
    </cfRule>
    <cfRule type="containsText" priority="235" operator="containsText" aboveAverage="0" equalAverage="0" bottom="0" percent="0" rank="0" text="MAS" dxfId="406">
      <formula>NOT(ISERROR(SEARCH("MAS",H33)))</formula>
    </cfRule>
    <cfRule type="containsText" priority="236" operator="containsText" aboveAverage="0" equalAverage="0" bottom="0" percent="0" rank="0" text="Mat" dxfId="407">
      <formula>NOT(ISERROR(SEARCH("Mat",H33)))</formula>
    </cfRule>
    <cfRule type="containsText" priority="237" operator="containsText" aboveAverage="0" equalAverage="0" bottom="0" percent="0" rank="0" text="FIS" dxfId="408">
      <formula>NOT(ISERROR(SEARCH("FIS",H33)))</formula>
    </cfRule>
  </conditionalFormatting>
  <conditionalFormatting sqref="I41:I44">
    <cfRule type="containsText" priority="238" operator="containsText" aboveAverage="0" equalAverage="0" bottom="0" percent="0" rank="0" text="FVB" dxfId="409">
      <formula>NOT(ISERROR(SEARCH("FVB",I41)))</formula>
    </cfRule>
    <cfRule type="containsText" priority="239" operator="containsText" aboveAverage="0" equalAverage="0" bottom="0" percent="0" rank="0" text="UHT" dxfId="410">
      <formula>NOT(ISERROR(SEARCH("UHT",I41)))</formula>
    </cfRule>
    <cfRule type="containsText" priority="240" operator="containsText" aboveAverage="0" equalAverage="0" bottom="0" percent="0" rank="0" text="Geo" dxfId="411">
      <formula>NOT(ISERROR(SEARCH("Geo",I41)))</formula>
    </cfRule>
    <cfRule type="containsText" priority="241" operator="containsText" aboveAverage="0" equalAverage="0" bottom="0" percent="0" rank="0" text="Qui" dxfId="412">
      <formula>NOT(ISERROR(SEARCH("Qui",I41)))</formula>
    </cfRule>
  </conditionalFormatting>
  <conditionalFormatting sqref="I41:I46">
    <cfRule type="containsText" priority="242" operator="containsText" aboveAverage="0" equalAverage="0" bottom="0" percent="0" rank="0" text="MB" dxfId="413">
      <formula>NOT(ISERROR(SEARCH("MB",I41)))</formula>
    </cfRule>
    <cfRule type="containsText" priority="243" operator="containsText" aboveAverage="0" equalAverage="0" bottom="0" percent="0" rank="0" text="MAS" dxfId="414">
      <formula>NOT(ISERROR(SEARCH("MAS",I41)))</formula>
    </cfRule>
    <cfRule type="containsText" priority="244" operator="containsText" aboveAverage="0" equalAverage="0" bottom="0" percent="0" rank="0" text="Mat" dxfId="415">
      <formula>NOT(ISERROR(SEARCH("Mat",I41)))</formula>
    </cfRule>
    <cfRule type="containsText" priority="245" operator="containsText" aboveAverage="0" equalAverage="0" bottom="0" percent="0" rank="0" text="FIS" dxfId="416">
      <formula>NOT(ISERROR(SEARCH("FIS",I41)))</formula>
    </cfRule>
  </conditionalFormatting>
  <conditionalFormatting sqref="G41:G44">
    <cfRule type="containsText" priority="246" operator="containsText" aboveAverage="0" equalAverage="0" bottom="0" percent="0" rank="0" text="FVB" dxfId="417">
      <formula>NOT(ISERROR(SEARCH("FVB",G41)))</formula>
    </cfRule>
    <cfRule type="containsText" priority="247" operator="containsText" aboveAverage="0" equalAverage="0" bottom="0" percent="0" rank="0" text="UHT" dxfId="418">
      <formula>NOT(ISERROR(SEARCH("UHT",G41)))</formula>
    </cfRule>
    <cfRule type="containsText" priority="248" operator="containsText" aboveAverage="0" equalAverage="0" bottom="0" percent="0" rank="0" text="Geo" dxfId="419">
      <formula>NOT(ISERROR(SEARCH("Geo",G41)))</formula>
    </cfRule>
    <cfRule type="containsText" priority="249" operator="containsText" aboveAverage="0" equalAverage="0" bottom="0" percent="0" rank="0" text="Qui" dxfId="420">
      <formula>NOT(ISERROR(SEARCH("Qui",G41)))</formula>
    </cfRule>
  </conditionalFormatting>
  <conditionalFormatting sqref="G41:G46">
    <cfRule type="containsText" priority="250" operator="containsText" aboveAverage="0" equalAverage="0" bottom="0" percent="0" rank="0" text="MB" dxfId="421">
      <formula>NOT(ISERROR(SEARCH("MB",G41)))</formula>
    </cfRule>
    <cfRule type="containsText" priority="251" operator="containsText" aboveAverage="0" equalAverage="0" bottom="0" percent="0" rank="0" text="MAS" dxfId="422">
      <formula>NOT(ISERROR(SEARCH("MAS",G41)))</formula>
    </cfRule>
    <cfRule type="containsText" priority="252" operator="containsText" aboveAverage="0" equalAverage="0" bottom="0" percent="0" rank="0" text="Mat" dxfId="423">
      <formula>NOT(ISERROR(SEARCH("Mat",G41)))</formula>
    </cfRule>
    <cfRule type="containsText" priority="253" operator="containsText" aboveAverage="0" equalAverage="0" bottom="0" percent="0" rank="0" text="FIS" dxfId="424">
      <formula>NOT(ISERROR(SEARCH("FIS",G41)))</formula>
    </cfRule>
  </conditionalFormatting>
  <conditionalFormatting sqref="E41:E44">
    <cfRule type="containsText" priority="254" operator="containsText" aboveAverage="0" equalAverage="0" bottom="0" percent="0" rank="0" text="FVB" dxfId="425">
      <formula>NOT(ISERROR(SEARCH("FVB",E41)))</formula>
    </cfRule>
    <cfRule type="containsText" priority="255" operator="containsText" aboveAverage="0" equalAverage="0" bottom="0" percent="0" rank="0" text="UHT" dxfId="426">
      <formula>NOT(ISERROR(SEARCH("UHT",E41)))</formula>
    </cfRule>
    <cfRule type="containsText" priority="256" operator="containsText" aboveAverage="0" equalAverage="0" bottom="0" percent="0" rank="0" text="Geo" dxfId="427">
      <formula>NOT(ISERROR(SEARCH("Geo",E41)))</formula>
    </cfRule>
    <cfRule type="containsText" priority="257" operator="containsText" aboveAverage="0" equalAverage="0" bottom="0" percent="0" rank="0" text="Qui" dxfId="428">
      <formula>NOT(ISERROR(SEARCH("Qui",E41)))</formula>
    </cfRule>
  </conditionalFormatting>
  <conditionalFormatting sqref="E41:E46">
    <cfRule type="containsText" priority="258" operator="containsText" aboveAverage="0" equalAverage="0" bottom="0" percent="0" rank="0" text="MB" dxfId="429">
      <formula>NOT(ISERROR(SEARCH("MB",E41)))</formula>
    </cfRule>
    <cfRule type="containsText" priority="259" operator="containsText" aboveAverage="0" equalAverage="0" bottom="0" percent="0" rank="0" text="MAS" dxfId="430">
      <formula>NOT(ISERROR(SEARCH("MAS",E41)))</formula>
    </cfRule>
    <cfRule type="containsText" priority="260" operator="containsText" aboveAverage="0" equalAverage="0" bottom="0" percent="0" rank="0" text="Mat" dxfId="431">
      <formula>NOT(ISERROR(SEARCH("Mat",E41)))</formula>
    </cfRule>
    <cfRule type="containsText" priority="261" operator="containsText" aboveAverage="0" equalAverage="0" bottom="0" percent="0" rank="0" text="FIS" dxfId="432">
      <formula>NOT(ISERROR(SEARCH("FIS",E41)))</formula>
    </cfRule>
  </conditionalFormatting>
  <conditionalFormatting sqref="C41:C44">
    <cfRule type="containsText" priority="262" operator="containsText" aboveAverage="0" equalAverage="0" bottom="0" percent="0" rank="0" text="FVB" dxfId="433">
      <formula>NOT(ISERROR(SEARCH("FVB",C41)))</formula>
    </cfRule>
    <cfRule type="containsText" priority="263" operator="containsText" aboveAverage="0" equalAverage="0" bottom="0" percent="0" rank="0" text="UHT" dxfId="434">
      <formula>NOT(ISERROR(SEARCH("UHT",C41)))</formula>
    </cfRule>
    <cfRule type="containsText" priority="264" operator="containsText" aboveAverage="0" equalAverage="0" bottom="0" percent="0" rank="0" text="Geo" dxfId="435">
      <formula>NOT(ISERROR(SEARCH("Geo",C41)))</formula>
    </cfRule>
    <cfRule type="containsText" priority="265" operator="containsText" aboveAverage="0" equalAverage="0" bottom="0" percent="0" rank="0" text="Qui" dxfId="436">
      <formula>NOT(ISERROR(SEARCH("Qui",C41)))</formula>
    </cfRule>
  </conditionalFormatting>
  <conditionalFormatting sqref="C41:C46">
    <cfRule type="containsText" priority="266" operator="containsText" aboveAverage="0" equalAverage="0" bottom="0" percent="0" rank="0" text="MB" dxfId="437">
      <formula>NOT(ISERROR(SEARCH("MB",C41)))</formula>
    </cfRule>
    <cfRule type="containsText" priority="267" operator="containsText" aboveAverage="0" equalAverage="0" bottom="0" percent="0" rank="0" text="MAS" dxfId="438">
      <formula>NOT(ISERROR(SEARCH("MAS",C41)))</formula>
    </cfRule>
    <cfRule type="containsText" priority="268" operator="containsText" aboveAverage="0" equalAverage="0" bottom="0" percent="0" rank="0" text="Mat" dxfId="439">
      <formula>NOT(ISERROR(SEARCH("Mat",C41)))</formula>
    </cfRule>
    <cfRule type="containsText" priority="269" operator="containsText" aboveAverage="0" equalAverage="0" bottom="0" percent="0" rank="0" text="FIS" dxfId="440">
      <formula>NOT(ISERROR(SEARCH("FIS",C41)))</formula>
    </cfRule>
  </conditionalFormatting>
  <conditionalFormatting sqref="B41:B44">
    <cfRule type="containsText" priority="270" operator="containsText" aboveAverage="0" equalAverage="0" bottom="0" percent="0" rank="0" text="FVB" dxfId="441">
      <formula>NOT(ISERROR(SEARCH("FVB",B41)))</formula>
    </cfRule>
    <cfRule type="containsText" priority="271" operator="containsText" aboveAverage="0" equalAverage="0" bottom="0" percent="0" rank="0" text="UHT" dxfId="442">
      <formula>NOT(ISERROR(SEARCH("UHT",B41)))</formula>
    </cfRule>
    <cfRule type="containsText" priority="272" operator="containsText" aboveAverage="0" equalAverage="0" bottom="0" percent="0" rank="0" text="Geo" dxfId="443">
      <formula>NOT(ISERROR(SEARCH("Geo",B41)))</formula>
    </cfRule>
    <cfRule type="containsText" priority="273" operator="containsText" aboveAverage="0" equalAverage="0" bottom="0" percent="0" rank="0" text="Qui" dxfId="444">
      <formula>NOT(ISERROR(SEARCH("Qui",B41)))</formula>
    </cfRule>
  </conditionalFormatting>
  <conditionalFormatting sqref="B41:B46">
    <cfRule type="containsText" priority="274" operator="containsText" aboveAverage="0" equalAverage="0" bottom="0" percent="0" rank="0" text="MB" dxfId="445">
      <formula>NOT(ISERROR(SEARCH("MB",B41)))</formula>
    </cfRule>
    <cfRule type="containsText" priority="275" operator="containsText" aboveAverage="0" equalAverage="0" bottom="0" percent="0" rank="0" text="MAS" dxfId="446">
      <formula>NOT(ISERROR(SEARCH("MAS",B41)))</formula>
    </cfRule>
    <cfRule type="containsText" priority="276" operator="containsText" aboveAverage="0" equalAverage="0" bottom="0" percent="0" rank="0" text="Mat" dxfId="447">
      <formula>NOT(ISERROR(SEARCH("Mat",B41)))</formula>
    </cfRule>
    <cfRule type="containsText" priority="277" operator="containsText" aboveAverage="0" equalAverage="0" bottom="0" percent="0" rank="0" text="FIS" dxfId="448">
      <formula>NOT(ISERROR(SEARCH("FIS",B41)))</formula>
    </cfRule>
  </conditionalFormatting>
  <conditionalFormatting sqref="B33:B36">
    <cfRule type="containsText" priority="278" operator="containsText" aboveAverage="0" equalAverage="0" bottom="0" percent="0" rank="0" text="FVB" dxfId="449">
      <formula>NOT(ISERROR(SEARCH("FVB",B33)))</formula>
    </cfRule>
    <cfRule type="containsText" priority="279" operator="containsText" aboveAverage="0" equalAverage="0" bottom="0" percent="0" rank="0" text="UHT" dxfId="450">
      <formula>NOT(ISERROR(SEARCH("UHT",B33)))</formula>
    </cfRule>
    <cfRule type="containsText" priority="280" operator="containsText" aboveAverage="0" equalAverage="0" bottom="0" percent="0" rank="0" text="Geo" dxfId="451">
      <formula>NOT(ISERROR(SEARCH("Geo",B33)))</formula>
    </cfRule>
    <cfRule type="containsText" priority="281" operator="containsText" aboveAverage="0" equalAverage="0" bottom="0" percent="0" rank="0" text="Qui" dxfId="452">
      <formula>NOT(ISERROR(SEARCH("Qui",B33)))</formula>
    </cfRule>
  </conditionalFormatting>
  <conditionalFormatting sqref="B33:B38">
    <cfRule type="containsText" priority="282" operator="containsText" aboveAverage="0" equalAverage="0" bottom="0" percent="0" rank="0" text="MB" dxfId="453">
      <formula>NOT(ISERROR(SEARCH("MB",B33)))</formula>
    </cfRule>
    <cfRule type="containsText" priority="283" operator="containsText" aboveAverage="0" equalAverage="0" bottom="0" percent="0" rank="0" text="MAS" dxfId="454">
      <formula>NOT(ISERROR(SEARCH("MAS",B33)))</formula>
    </cfRule>
    <cfRule type="containsText" priority="284" operator="containsText" aboveAverage="0" equalAverage="0" bottom="0" percent="0" rank="0" text="Mat" dxfId="455">
      <formula>NOT(ISERROR(SEARCH("Mat",B33)))</formula>
    </cfRule>
    <cfRule type="containsText" priority="285" operator="containsText" aboveAverage="0" equalAverage="0" bottom="0" percent="0" rank="0" text="FIS" dxfId="456">
      <formula>NOT(ISERROR(SEARCH("FIS",B33)))</formula>
    </cfRule>
  </conditionalFormatting>
  <conditionalFormatting sqref="C33:C36">
    <cfRule type="containsText" priority="286" operator="containsText" aboveAverage="0" equalAverage="0" bottom="0" percent="0" rank="0" text="FVB" dxfId="457">
      <formula>NOT(ISERROR(SEARCH("FVB",C33)))</formula>
    </cfRule>
    <cfRule type="containsText" priority="287" operator="containsText" aboveAverage="0" equalAverage="0" bottom="0" percent="0" rank="0" text="UHT" dxfId="458">
      <formula>NOT(ISERROR(SEARCH("UHT",C33)))</formula>
    </cfRule>
    <cfRule type="containsText" priority="288" operator="containsText" aboveAverage="0" equalAverage="0" bottom="0" percent="0" rank="0" text="Geo" dxfId="459">
      <formula>NOT(ISERROR(SEARCH("Geo",C33)))</formula>
    </cfRule>
    <cfRule type="containsText" priority="289" operator="containsText" aboveAverage="0" equalAverage="0" bottom="0" percent="0" rank="0" text="Qui" dxfId="460">
      <formula>NOT(ISERROR(SEARCH("Qui",C33)))</formula>
    </cfRule>
  </conditionalFormatting>
  <conditionalFormatting sqref="C33:C38">
    <cfRule type="containsText" priority="290" operator="containsText" aboveAverage="0" equalAverage="0" bottom="0" percent="0" rank="0" text="MB" dxfId="461">
      <formula>NOT(ISERROR(SEARCH("MB",C33)))</formula>
    </cfRule>
    <cfRule type="containsText" priority="291" operator="containsText" aboveAverage="0" equalAverage="0" bottom="0" percent="0" rank="0" text="MAS" dxfId="462">
      <formula>NOT(ISERROR(SEARCH("MAS",C33)))</formula>
    </cfRule>
    <cfRule type="containsText" priority="292" operator="containsText" aboveAverage="0" equalAverage="0" bottom="0" percent="0" rank="0" text="Mat" dxfId="463">
      <formula>NOT(ISERROR(SEARCH("Mat",C33)))</formula>
    </cfRule>
    <cfRule type="containsText" priority="293" operator="containsText" aboveAverage="0" equalAverage="0" bottom="0" percent="0" rank="0" text="FIS" dxfId="464">
      <formula>NOT(ISERROR(SEARCH("FIS",C33)))</formula>
    </cfRule>
  </conditionalFormatting>
  <conditionalFormatting sqref="E33:E36">
    <cfRule type="containsText" priority="294" operator="containsText" aboveAverage="0" equalAverage="0" bottom="0" percent="0" rank="0" text="FVB" dxfId="465">
      <formula>NOT(ISERROR(SEARCH("FVB",E33)))</formula>
    </cfRule>
    <cfRule type="containsText" priority="295" operator="containsText" aboveAverage="0" equalAverage="0" bottom="0" percent="0" rank="0" text="UHT" dxfId="466">
      <formula>NOT(ISERROR(SEARCH("UHT",E33)))</formula>
    </cfRule>
    <cfRule type="containsText" priority="296" operator="containsText" aboveAverage="0" equalAverage="0" bottom="0" percent="0" rank="0" text="Geo" dxfId="467">
      <formula>NOT(ISERROR(SEARCH("Geo",E33)))</formula>
    </cfRule>
    <cfRule type="containsText" priority="297" operator="containsText" aboveAverage="0" equalAverage="0" bottom="0" percent="0" rank="0" text="Qui" dxfId="468">
      <formula>NOT(ISERROR(SEARCH("Qui",E33)))</formula>
    </cfRule>
  </conditionalFormatting>
  <conditionalFormatting sqref="E33:E38">
    <cfRule type="containsText" priority="298" operator="containsText" aboveAverage="0" equalAverage="0" bottom="0" percent="0" rank="0" text="MB" dxfId="469">
      <formula>NOT(ISERROR(SEARCH("MB",E33)))</formula>
    </cfRule>
    <cfRule type="containsText" priority="299" operator="containsText" aboveAverage="0" equalAverage="0" bottom="0" percent="0" rank="0" text="MAS" dxfId="470">
      <formula>NOT(ISERROR(SEARCH("MAS",E33)))</formula>
    </cfRule>
    <cfRule type="containsText" priority="300" operator="containsText" aboveAverage="0" equalAverage="0" bottom="0" percent="0" rank="0" text="Mat" dxfId="471">
      <formula>NOT(ISERROR(SEARCH("Mat",E33)))</formula>
    </cfRule>
    <cfRule type="containsText" priority="301" operator="containsText" aboveAverage="0" equalAverage="0" bottom="0" percent="0" rank="0" text="FIS" dxfId="472">
      <formula>NOT(ISERROR(SEARCH("FIS",E33)))</formula>
    </cfRule>
  </conditionalFormatting>
  <conditionalFormatting sqref="G33:G36">
    <cfRule type="containsText" priority="302" operator="containsText" aboveAverage="0" equalAverage="0" bottom="0" percent="0" rank="0" text="FVB" dxfId="473">
      <formula>NOT(ISERROR(SEARCH("FVB",G33)))</formula>
    </cfRule>
    <cfRule type="containsText" priority="303" operator="containsText" aboveAverage="0" equalAverage="0" bottom="0" percent="0" rank="0" text="UHT" dxfId="474">
      <formula>NOT(ISERROR(SEARCH("UHT",G33)))</formula>
    </cfRule>
    <cfRule type="containsText" priority="304" operator="containsText" aboveAverage="0" equalAverage="0" bottom="0" percent="0" rank="0" text="Geo" dxfId="475">
      <formula>NOT(ISERROR(SEARCH("Geo",G33)))</formula>
    </cfRule>
    <cfRule type="containsText" priority="305" operator="containsText" aboveAverage="0" equalAverage="0" bottom="0" percent="0" rank="0" text="Qui" dxfId="476">
      <formula>NOT(ISERROR(SEARCH("Qui",G33)))</formula>
    </cfRule>
  </conditionalFormatting>
  <conditionalFormatting sqref="G33:G38">
    <cfRule type="containsText" priority="306" operator="containsText" aboveAverage="0" equalAverage="0" bottom="0" percent="0" rank="0" text="MB" dxfId="477">
      <formula>NOT(ISERROR(SEARCH("MB",G33)))</formula>
    </cfRule>
    <cfRule type="containsText" priority="307" operator="containsText" aboveAverage="0" equalAverage="0" bottom="0" percent="0" rank="0" text="MAS" dxfId="478">
      <formula>NOT(ISERROR(SEARCH("MAS",G33)))</formula>
    </cfRule>
    <cfRule type="containsText" priority="308" operator="containsText" aboveAverage="0" equalAverage="0" bottom="0" percent="0" rank="0" text="Mat" dxfId="479">
      <formula>NOT(ISERROR(SEARCH("Mat",G33)))</formula>
    </cfRule>
    <cfRule type="containsText" priority="309" operator="containsText" aboveAverage="0" equalAverage="0" bottom="0" percent="0" rank="0" text="FIS" dxfId="480">
      <formula>NOT(ISERROR(SEARCH("FIS",G33)))</formula>
    </cfRule>
  </conditionalFormatting>
  <conditionalFormatting sqref="G25:G28">
    <cfRule type="containsText" priority="310" operator="containsText" aboveAverage="0" equalAverage="0" bottom="0" percent="0" rank="0" text="FVB" dxfId="481">
      <formula>NOT(ISERROR(SEARCH("FVB",G25)))</formula>
    </cfRule>
    <cfRule type="containsText" priority="311" operator="containsText" aboveAverage="0" equalAverage="0" bottom="0" percent="0" rank="0" text="UHT" dxfId="482">
      <formula>NOT(ISERROR(SEARCH("UHT",G25)))</formula>
    </cfRule>
    <cfRule type="containsText" priority="312" operator="containsText" aboveAverage="0" equalAverage="0" bottom="0" percent="0" rank="0" text="Geo" dxfId="483">
      <formula>NOT(ISERROR(SEARCH("Geo",G25)))</formula>
    </cfRule>
    <cfRule type="containsText" priority="313" operator="containsText" aboveAverage="0" equalAverage="0" bottom="0" percent="0" rank="0" text="Qui" dxfId="484">
      <formula>NOT(ISERROR(SEARCH("Qui",G25)))</formula>
    </cfRule>
  </conditionalFormatting>
  <conditionalFormatting sqref="G25:G30">
    <cfRule type="containsText" priority="314" operator="containsText" aboveAverage="0" equalAverage="0" bottom="0" percent="0" rank="0" text="MB" dxfId="485">
      <formula>NOT(ISERROR(SEARCH("MB",G25)))</formula>
    </cfRule>
    <cfRule type="containsText" priority="315" operator="containsText" aboveAverage="0" equalAverage="0" bottom="0" percent="0" rank="0" text="MAS" dxfId="486">
      <formula>NOT(ISERROR(SEARCH("MAS",G25)))</formula>
    </cfRule>
    <cfRule type="containsText" priority="316" operator="containsText" aboveAverage="0" equalAverage="0" bottom="0" percent="0" rank="0" text="Mat" dxfId="487">
      <formula>NOT(ISERROR(SEARCH("Mat",G25)))</formula>
    </cfRule>
    <cfRule type="containsText" priority="317" operator="containsText" aboveAverage="0" equalAverage="0" bottom="0" percent="0" rank="0" text="FIS" dxfId="488">
      <formula>NOT(ISERROR(SEARCH("FIS",G25)))</formula>
    </cfRule>
  </conditionalFormatting>
  <conditionalFormatting sqref="F25:F28">
    <cfRule type="containsText" priority="318" operator="containsText" aboveAverage="0" equalAverage="0" bottom="0" percent="0" rank="0" text="FVB" dxfId="489">
      <formula>NOT(ISERROR(SEARCH("FVB",F25)))</formula>
    </cfRule>
    <cfRule type="containsText" priority="319" operator="containsText" aboveAverage="0" equalAverage="0" bottom="0" percent="0" rank="0" text="UHT" dxfId="490">
      <formula>NOT(ISERROR(SEARCH("UHT",F25)))</formula>
    </cfRule>
    <cfRule type="containsText" priority="320" operator="containsText" aboveAverage="0" equalAverage="0" bottom="0" percent="0" rank="0" text="Geo" dxfId="491">
      <formula>NOT(ISERROR(SEARCH("Geo",F25)))</formula>
    </cfRule>
    <cfRule type="containsText" priority="321" operator="containsText" aboveAverage="0" equalAverage="0" bottom="0" percent="0" rank="0" text="Qui" dxfId="492">
      <formula>NOT(ISERROR(SEARCH("Qui",F25)))</formula>
    </cfRule>
  </conditionalFormatting>
  <conditionalFormatting sqref="F25:F30">
    <cfRule type="containsText" priority="322" operator="containsText" aboveAverage="0" equalAverage="0" bottom="0" percent="0" rank="0" text="MB" dxfId="493">
      <formula>NOT(ISERROR(SEARCH("MB",F25)))</formula>
    </cfRule>
    <cfRule type="containsText" priority="323" operator="containsText" aboveAverage="0" equalAverage="0" bottom="0" percent="0" rank="0" text="MAS" dxfId="494">
      <formula>NOT(ISERROR(SEARCH("MAS",F25)))</formula>
    </cfRule>
    <cfRule type="containsText" priority="324" operator="containsText" aboveAverage="0" equalAverage="0" bottom="0" percent="0" rank="0" text="Mat" dxfId="495">
      <formula>NOT(ISERROR(SEARCH("Mat",F25)))</formula>
    </cfRule>
    <cfRule type="containsText" priority="325" operator="containsText" aboveAverage="0" equalAverage="0" bottom="0" percent="0" rank="0" text="FIS" dxfId="496">
      <formula>NOT(ISERROR(SEARCH("FIS",F25)))</formula>
    </cfRule>
  </conditionalFormatting>
  <conditionalFormatting sqref="E25:E28">
    <cfRule type="containsText" priority="326" operator="containsText" aboveAverage="0" equalAverage="0" bottom="0" percent="0" rank="0" text="FVB" dxfId="497">
      <formula>NOT(ISERROR(SEARCH("FVB",E25)))</formula>
    </cfRule>
    <cfRule type="containsText" priority="327" operator="containsText" aboveAverage="0" equalAverage="0" bottom="0" percent="0" rank="0" text="UHT" dxfId="498">
      <formula>NOT(ISERROR(SEARCH("UHT",E25)))</formula>
    </cfRule>
    <cfRule type="containsText" priority="328" operator="containsText" aboveAverage="0" equalAverage="0" bottom="0" percent="0" rank="0" text="Geo" dxfId="499">
      <formula>NOT(ISERROR(SEARCH("Geo",E25)))</formula>
    </cfRule>
    <cfRule type="containsText" priority="329" operator="containsText" aboveAverage="0" equalAverage="0" bottom="0" percent="0" rank="0" text="Qui" dxfId="500">
      <formula>NOT(ISERROR(SEARCH("Qui",E25)))</formula>
    </cfRule>
  </conditionalFormatting>
  <conditionalFormatting sqref="E25:E30">
    <cfRule type="containsText" priority="330" operator="containsText" aboveAverage="0" equalAverage="0" bottom="0" percent="0" rank="0" text="MB" dxfId="501">
      <formula>NOT(ISERROR(SEARCH("MB",E25)))</formula>
    </cfRule>
    <cfRule type="containsText" priority="331" operator="containsText" aboveAverage="0" equalAverage="0" bottom="0" percent="0" rank="0" text="MAS" dxfId="502">
      <formula>NOT(ISERROR(SEARCH("MAS",E25)))</formula>
    </cfRule>
    <cfRule type="containsText" priority="332" operator="containsText" aboveAverage="0" equalAverage="0" bottom="0" percent="0" rank="0" text="Mat" dxfId="503">
      <formula>NOT(ISERROR(SEARCH("Mat",E25)))</formula>
    </cfRule>
    <cfRule type="containsText" priority="333" operator="containsText" aboveAverage="0" equalAverage="0" bottom="0" percent="0" rank="0" text="FIS" dxfId="504">
      <formula>NOT(ISERROR(SEARCH("FIS",E25)))</formula>
    </cfRule>
  </conditionalFormatting>
  <conditionalFormatting sqref="Y59:Y62">
    <cfRule type="containsText" priority="334" operator="containsText" aboveAverage="0" equalAverage="0" bottom="0" percent="0" rank="0" text="FVB" dxfId="505">
      <formula>NOT(ISERROR(SEARCH("FVB",Y59)))</formula>
    </cfRule>
    <cfRule type="containsText" priority="335" operator="containsText" aboveAverage="0" equalAverage="0" bottom="0" percent="0" rank="0" text="UHT" dxfId="506">
      <formula>NOT(ISERROR(SEARCH("UHT",Y59)))</formula>
    </cfRule>
    <cfRule type="containsText" priority="336" operator="containsText" aboveAverage="0" equalAverage="0" bottom="0" percent="0" rank="0" text="Geo" dxfId="507">
      <formula>NOT(ISERROR(SEARCH("Geo",Y59)))</formula>
    </cfRule>
    <cfRule type="containsText" priority="337" operator="containsText" aboveAverage="0" equalAverage="0" bottom="0" percent="0" rank="0" text="Qui" dxfId="508">
      <formula>NOT(ISERROR(SEARCH("Qui",Y59)))</formula>
    </cfRule>
  </conditionalFormatting>
  <conditionalFormatting sqref="Y59:Y64">
    <cfRule type="containsText" priority="338" operator="containsText" aboveAverage="0" equalAverage="0" bottom="0" percent="0" rank="0" text="MB" dxfId="509">
      <formula>NOT(ISERROR(SEARCH("MB",Y59)))</formula>
    </cfRule>
    <cfRule type="containsText" priority="339" operator="containsText" aboveAverage="0" equalAverage="0" bottom="0" percent="0" rank="0" text="MAS" dxfId="510">
      <formula>NOT(ISERROR(SEARCH("MAS",Y59)))</formula>
    </cfRule>
    <cfRule type="containsText" priority="340" operator="containsText" aboveAverage="0" equalAverage="0" bottom="0" percent="0" rank="0" text="Mat" dxfId="511">
      <formula>NOT(ISERROR(SEARCH("Mat",Y59)))</formula>
    </cfRule>
    <cfRule type="containsText" priority="341" operator="containsText" aboveAverage="0" equalAverage="0" bottom="0" percent="0" rank="0" text="FIS" dxfId="512">
      <formula>NOT(ISERROR(SEARCH("FIS",Y59)))</formula>
    </cfRule>
  </conditionalFormatting>
  <conditionalFormatting sqref="AB51:AB54">
    <cfRule type="containsText" priority="342" operator="containsText" aboveAverage="0" equalAverage="0" bottom="0" percent="0" rank="0" text="FVB" dxfId="513">
      <formula>NOT(ISERROR(SEARCH("FVB",AB51)))</formula>
    </cfRule>
    <cfRule type="containsText" priority="343" operator="containsText" aboveAverage="0" equalAverage="0" bottom="0" percent="0" rank="0" text="UHT" dxfId="514">
      <formula>NOT(ISERROR(SEARCH("UHT",AB51)))</formula>
    </cfRule>
    <cfRule type="containsText" priority="344" operator="containsText" aboveAverage="0" equalAverage="0" bottom="0" percent="0" rank="0" text="Geo" dxfId="515">
      <formula>NOT(ISERROR(SEARCH("Geo",AB51)))</formula>
    </cfRule>
    <cfRule type="containsText" priority="345" operator="containsText" aboveAverage="0" equalAverage="0" bottom="0" percent="0" rank="0" text="Qui" dxfId="516">
      <formula>NOT(ISERROR(SEARCH("Qui",AB51)))</formula>
    </cfRule>
  </conditionalFormatting>
  <conditionalFormatting sqref="AB51:AB56">
    <cfRule type="containsText" priority="346" operator="containsText" aboveAverage="0" equalAverage="0" bottom="0" percent="0" rank="0" text="MB" dxfId="517">
      <formula>NOT(ISERROR(SEARCH("MB",AB51)))</formula>
    </cfRule>
    <cfRule type="containsText" priority="347" operator="containsText" aboveAverage="0" equalAverage="0" bottom="0" percent="0" rank="0" text="MAS" dxfId="518">
      <formula>NOT(ISERROR(SEARCH("MAS",AB51)))</formula>
    </cfRule>
    <cfRule type="containsText" priority="348" operator="containsText" aboveAverage="0" equalAverage="0" bottom="0" percent="0" rank="0" text="Mat" dxfId="519">
      <formula>NOT(ISERROR(SEARCH("Mat",AB51)))</formula>
    </cfRule>
    <cfRule type="containsText" priority="349" operator="containsText" aboveAverage="0" equalAverage="0" bottom="0" percent="0" rank="0" text="FIS" dxfId="520">
      <formula>NOT(ISERROR(SEARCH("FIS",AB51)))</formula>
    </cfRule>
  </conditionalFormatting>
  <conditionalFormatting sqref="AA51:AA54">
    <cfRule type="containsText" priority="350" operator="containsText" aboveAverage="0" equalAverage="0" bottom="0" percent="0" rank="0" text="FVB" dxfId="521">
      <formula>NOT(ISERROR(SEARCH("FVB",AA51)))</formula>
    </cfRule>
    <cfRule type="containsText" priority="351" operator="containsText" aboveAverage="0" equalAverage="0" bottom="0" percent="0" rank="0" text="UHT" dxfId="522">
      <formula>NOT(ISERROR(SEARCH("UHT",AA51)))</formula>
    </cfRule>
    <cfRule type="containsText" priority="352" operator="containsText" aboveAverage="0" equalAverage="0" bottom="0" percent="0" rank="0" text="Geo" dxfId="523">
      <formula>NOT(ISERROR(SEARCH("Geo",AA51)))</formula>
    </cfRule>
    <cfRule type="containsText" priority="353" operator="containsText" aboveAverage="0" equalAverage="0" bottom="0" percent="0" rank="0" text="Qui" dxfId="524">
      <formula>NOT(ISERROR(SEARCH("Qui",AA51)))</formula>
    </cfRule>
  </conditionalFormatting>
  <conditionalFormatting sqref="AA51:AA56">
    <cfRule type="containsText" priority="354" operator="containsText" aboveAverage="0" equalAverage="0" bottom="0" percent="0" rank="0" text="MB" dxfId="525">
      <formula>NOT(ISERROR(SEARCH("MB",AA51)))</formula>
    </cfRule>
    <cfRule type="containsText" priority="355" operator="containsText" aboveAverage="0" equalAverage="0" bottom="0" percent="0" rank="0" text="MAS" dxfId="526">
      <formula>NOT(ISERROR(SEARCH("MAS",AA51)))</formula>
    </cfRule>
    <cfRule type="containsText" priority="356" operator="containsText" aboveAverage="0" equalAverage="0" bottom="0" percent="0" rank="0" text="Mat" dxfId="527">
      <formula>NOT(ISERROR(SEARCH("Mat",AA51)))</formula>
    </cfRule>
    <cfRule type="containsText" priority="357" operator="containsText" aboveAverage="0" equalAverage="0" bottom="0" percent="0" rank="0" text="FIS" dxfId="528">
      <formula>NOT(ISERROR(SEARCH("FIS",AA51)))</formula>
    </cfRule>
  </conditionalFormatting>
  <conditionalFormatting sqref="Z51:Z54">
    <cfRule type="containsText" priority="358" operator="containsText" aboveAverage="0" equalAverage="0" bottom="0" percent="0" rank="0" text="FVB" dxfId="529">
      <formula>NOT(ISERROR(SEARCH("FVB",Z51)))</formula>
    </cfRule>
    <cfRule type="containsText" priority="359" operator="containsText" aboveAverage="0" equalAverage="0" bottom="0" percent="0" rank="0" text="UHT" dxfId="530">
      <formula>NOT(ISERROR(SEARCH("UHT",Z51)))</formula>
    </cfRule>
    <cfRule type="containsText" priority="360" operator="containsText" aboveAverage="0" equalAverage="0" bottom="0" percent="0" rank="0" text="Geo" dxfId="531">
      <formula>NOT(ISERROR(SEARCH("Geo",Z51)))</formula>
    </cfRule>
    <cfRule type="containsText" priority="361" operator="containsText" aboveAverage="0" equalAverage="0" bottom="0" percent="0" rank="0" text="Qui" dxfId="532">
      <formula>NOT(ISERROR(SEARCH("Qui",Z51)))</formula>
    </cfRule>
  </conditionalFormatting>
  <conditionalFormatting sqref="Z51:Z56">
    <cfRule type="containsText" priority="362" operator="containsText" aboveAverage="0" equalAverage="0" bottom="0" percent="0" rank="0" text="MB" dxfId="533">
      <formula>NOT(ISERROR(SEARCH("MB",Z51)))</formula>
    </cfRule>
    <cfRule type="containsText" priority="363" operator="containsText" aboveAverage="0" equalAverage="0" bottom="0" percent="0" rank="0" text="MAS" dxfId="534">
      <formula>NOT(ISERROR(SEARCH("MAS",Z51)))</formula>
    </cfRule>
    <cfRule type="containsText" priority="364" operator="containsText" aboveAverage="0" equalAverage="0" bottom="0" percent="0" rank="0" text="Mat" dxfId="535">
      <formula>NOT(ISERROR(SEARCH("Mat",Z51)))</formula>
    </cfRule>
    <cfRule type="containsText" priority="365" operator="containsText" aboveAverage="0" equalAverage="0" bottom="0" percent="0" rank="0" text="FIS" dxfId="536">
      <formula>NOT(ISERROR(SEARCH("FIS",Z51)))</formula>
    </cfRule>
  </conditionalFormatting>
  <conditionalFormatting sqref="T67:T70">
    <cfRule type="containsText" priority="366" operator="containsText" aboveAverage="0" equalAverage="0" bottom="0" percent="0" rank="0" text="FVB" dxfId="537">
      <formula>NOT(ISERROR(SEARCH("FVB",T67)))</formula>
    </cfRule>
    <cfRule type="containsText" priority="367" operator="containsText" aboveAverage="0" equalAverage="0" bottom="0" percent="0" rank="0" text="UHT" dxfId="538">
      <formula>NOT(ISERROR(SEARCH("UHT",T67)))</formula>
    </cfRule>
    <cfRule type="containsText" priority="368" operator="containsText" aboveAverage="0" equalAverage="0" bottom="0" percent="0" rank="0" text="Geo" dxfId="539">
      <formula>NOT(ISERROR(SEARCH("Geo",T67)))</formula>
    </cfRule>
    <cfRule type="containsText" priority="369" operator="containsText" aboveAverage="0" equalAverage="0" bottom="0" percent="0" rank="0" text="Qui" dxfId="540">
      <formula>NOT(ISERROR(SEARCH("Qui",T67)))</formula>
    </cfRule>
  </conditionalFormatting>
  <conditionalFormatting sqref="T67:T72">
    <cfRule type="containsText" priority="370" operator="containsText" aboveAverage="0" equalAverage="0" bottom="0" percent="0" rank="0" text="MB" dxfId="541">
      <formula>NOT(ISERROR(SEARCH("MB",T67)))</formula>
    </cfRule>
    <cfRule type="containsText" priority="371" operator="containsText" aboveAverage="0" equalAverage="0" bottom="0" percent="0" rank="0" text="MAS" dxfId="542">
      <formula>NOT(ISERROR(SEARCH("MAS",T67)))</formula>
    </cfRule>
    <cfRule type="containsText" priority="372" operator="containsText" aboveAverage="0" equalAverage="0" bottom="0" percent="0" rank="0" text="Mat" dxfId="543">
      <formula>NOT(ISERROR(SEARCH("Mat",T67)))</formula>
    </cfRule>
    <cfRule type="containsText" priority="373" operator="containsText" aboveAverage="0" equalAverage="0" bottom="0" percent="0" rank="0" text="FIS" dxfId="544">
      <formula>NOT(ISERROR(SEARCH("FIS",T67)))</formula>
    </cfRule>
  </conditionalFormatting>
  <conditionalFormatting sqref="S67:S70">
    <cfRule type="containsText" priority="374" operator="containsText" aboveAverage="0" equalAverage="0" bottom="0" percent="0" rank="0" text="FVB" dxfId="545">
      <formula>NOT(ISERROR(SEARCH("FVB",S67)))</formula>
    </cfRule>
    <cfRule type="containsText" priority="375" operator="containsText" aboveAverage="0" equalAverage="0" bottom="0" percent="0" rank="0" text="UHT" dxfId="546">
      <formula>NOT(ISERROR(SEARCH("UHT",S67)))</formula>
    </cfRule>
    <cfRule type="containsText" priority="376" operator="containsText" aboveAverage="0" equalAverage="0" bottom="0" percent="0" rank="0" text="Geo" dxfId="547">
      <formula>NOT(ISERROR(SEARCH("Geo",S67)))</formula>
    </cfRule>
    <cfRule type="containsText" priority="377" operator="containsText" aboveAverage="0" equalAverage="0" bottom="0" percent="0" rank="0" text="Qui" dxfId="548">
      <formula>NOT(ISERROR(SEARCH("Qui",S67)))</formula>
    </cfRule>
  </conditionalFormatting>
  <conditionalFormatting sqref="S67:S72">
    <cfRule type="containsText" priority="378" operator="containsText" aboveAverage="0" equalAverage="0" bottom="0" percent="0" rank="0" text="MB" dxfId="549">
      <formula>NOT(ISERROR(SEARCH("MB",S67)))</formula>
    </cfRule>
    <cfRule type="containsText" priority="379" operator="containsText" aboveAverage="0" equalAverage="0" bottom="0" percent="0" rank="0" text="MAS" dxfId="550">
      <formula>NOT(ISERROR(SEARCH("MAS",S67)))</formula>
    </cfRule>
    <cfRule type="containsText" priority="380" operator="containsText" aboveAverage="0" equalAverage="0" bottom="0" percent="0" rank="0" text="Mat" dxfId="551">
      <formula>NOT(ISERROR(SEARCH("Mat",S67)))</formula>
    </cfRule>
    <cfRule type="containsText" priority="381" operator="containsText" aboveAverage="0" equalAverage="0" bottom="0" percent="0" rank="0" text="FIS" dxfId="552">
      <formula>NOT(ISERROR(SEARCH("FIS",S67)))</formula>
    </cfRule>
  </conditionalFormatting>
  <conditionalFormatting sqref="T51:T54">
    <cfRule type="containsText" priority="382" operator="containsText" aboveAverage="0" equalAverage="0" bottom="0" percent="0" rank="0" text="FVB" dxfId="553">
      <formula>NOT(ISERROR(SEARCH("FVB",T51)))</formula>
    </cfRule>
    <cfRule type="containsText" priority="383" operator="containsText" aboveAverage="0" equalAverage="0" bottom="0" percent="0" rank="0" text="UHT" dxfId="554">
      <formula>NOT(ISERROR(SEARCH("UHT",T51)))</formula>
    </cfRule>
    <cfRule type="containsText" priority="384" operator="containsText" aboveAverage="0" equalAverage="0" bottom="0" percent="0" rank="0" text="Geo" dxfId="555">
      <formula>NOT(ISERROR(SEARCH("Geo",T51)))</formula>
    </cfRule>
    <cfRule type="containsText" priority="385" operator="containsText" aboveAverage="0" equalAverage="0" bottom="0" percent="0" rank="0" text="Qui" dxfId="556">
      <formula>NOT(ISERROR(SEARCH("Qui",T51)))</formula>
    </cfRule>
  </conditionalFormatting>
  <conditionalFormatting sqref="T51:T56">
    <cfRule type="containsText" priority="386" operator="containsText" aboveAverage="0" equalAverage="0" bottom="0" percent="0" rank="0" text="MB" dxfId="557">
      <formula>NOT(ISERROR(SEARCH("MB",T51)))</formula>
    </cfRule>
    <cfRule type="containsText" priority="387" operator="containsText" aboveAverage="0" equalAverage="0" bottom="0" percent="0" rank="0" text="MAS" dxfId="558">
      <formula>NOT(ISERROR(SEARCH("MAS",T51)))</formula>
    </cfRule>
    <cfRule type="containsText" priority="388" operator="containsText" aboveAverage="0" equalAverage="0" bottom="0" percent="0" rank="0" text="Mat" dxfId="559">
      <formula>NOT(ISERROR(SEARCH("Mat",T51)))</formula>
    </cfRule>
    <cfRule type="containsText" priority="389" operator="containsText" aboveAverage="0" equalAverage="0" bottom="0" percent="0" rank="0" text="FIS" dxfId="560">
      <formula>NOT(ISERROR(SEARCH("FIS",T51)))</formula>
    </cfRule>
  </conditionalFormatting>
  <conditionalFormatting sqref="L51:L54">
    <cfRule type="containsText" priority="390" operator="containsText" aboveAverage="0" equalAverage="0" bottom="0" percent="0" rank="0" text="FVB" dxfId="561">
      <formula>NOT(ISERROR(SEARCH("FVB",L51)))</formula>
    </cfRule>
    <cfRule type="containsText" priority="391" operator="containsText" aboveAverage="0" equalAverage="0" bottom="0" percent="0" rank="0" text="UHT" dxfId="562">
      <formula>NOT(ISERROR(SEARCH("UHT",L51)))</formula>
    </cfRule>
    <cfRule type="containsText" priority="392" operator="containsText" aboveAverage="0" equalAverage="0" bottom="0" percent="0" rank="0" text="Geo" dxfId="563">
      <formula>NOT(ISERROR(SEARCH("Geo",L51)))</formula>
    </cfRule>
    <cfRule type="containsText" priority="393" operator="containsText" aboveAverage="0" equalAverage="0" bottom="0" percent="0" rank="0" text="Qui" dxfId="564">
      <formula>NOT(ISERROR(SEARCH("Qui",L51)))</formula>
    </cfRule>
  </conditionalFormatting>
  <conditionalFormatting sqref="L51:L56">
    <cfRule type="containsText" priority="394" operator="containsText" aboveAverage="0" equalAverage="0" bottom="0" percent="0" rank="0" text="MB" dxfId="565">
      <formula>NOT(ISERROR(SEARCH("MB",L51)))</formula>
    </cfRule>
    <cfRule type="containsText" priority="395" operator="containsText" aboveAverage="0" equalAverage="0" bottom="0" percent="0" rank="0" text="MAS" dxfId="566">
      <formula>NOT(ISERROR(SEARCH("MAS",L51)))</formula>
    </cfRule>
    <cfRule type="containsText" priority="396" operator="containsText" aboveAverage="0" equalAverage="0" bottom="0" percent="0" rank="0" text="Mat" dxfId="567">
      <formula>NOT(ISERROR(SEARCH("Mat",L51)))</formula>
    </cfRule>
    <cfRule type="containsText" priority="397" operator="containsText" aboveAverage="0" equalAverage="0" bottom="0" percent="0" rank="0" text="FIS" dxfId="568">
      <formula>NOT(ISERROR(SEARCH("FIS",L51)))</formula>
    </cfRule>
  </conditionalFormatting>
  <conditionalFormatting sqref="O51:O54">
    <cfRule type="containsText" priority="398" operator="containsText" aboveAverage="0" equalAverage="0" bottom="0" percent="0" rank="0" text="FVB" dxfId="569">
      <formula>NOT(ISERROR(SEARCH("FVB",O51)))</formula>
    </cfRule>
    <cfRule type="containsText" priority="399" operator="containsText" aboveAverage="0" equalAverage="0" bottom="0" percent="0" rank="0" text="UHT" dxfId="570">
      <formula>NOT(ISERROR(SEARCH("UHT",O51)))</formula>
    </cfRule>
    <cfRule type="containsText" priority="400" operator="containsText" aboveAverage="0" equalAverage="0" bottom="0" percent="0" rank="0" text="Geo" dxfId="571">
      <formula>NOT(ISERROR(SEARCH("Geo",O51)))</formula>
    </cfRule>
    <cfRule type="containsText" priority="401" operator="containsText" aboveAverage="0" equalAverage="0" bottom="0" percent="0" rank="0" text="Qui" dxfId="572">
      <formula>NOT(ISERROR(SEARCH("Qui",O51)))</formula>
    </cfRule>
  </conditionalFormatting>
  <conditionalFormatting sqref="O51:O56">
    <cfRule type="containsText" priority="402" operator="containsText" aboveAverage="0" equalAverage="0" bottom="0" percent="0" rank="0" text="MB" dxfId="573">
      <formula>NOT(ISERROR(SEARCH("MB",O51)))</formula>
    </cfRule>
    <cfRule type="containsText" priority="403" operator="containsText" aboveAverage="0" equalAverage="0" bottom="0" percent="0" rank="0" text="MAS" dxfId="574">
      <formula>NOT(ISERROR(SEARCH("MAS",O51)))</formula>
    </cfRule>
    <cfRule type="containsText" priority="404" operator="containsText" aboveAverage="0" equalAverage="0" bottom="0" percent="0" rank="0" text="Mat" dxfId="575">
      <formula>NOT(ISERROR(SEARCH("Mat",O51)))</formula>
    </cfRule>
    <cfRule type="containsText" priority="405" operator="containsText" aboveAverage="0" equalAverage="0" bottom="0" percent="0" rank="0" text="FIS" dxfId="576">
      <formula>NOT(ISERROR(SEARCH("FIS",O51)))</formula>
    </cfRule>
  </conditionalFormatting>
  <conditionalFormatting sqref="N51:N54">
    <cfRule type="containsText" priority="406" operator="containsText" aboveAverage="0" equalAverage="0" bottom="0" percent="0" rank="0" text="FVB" dxfId="577">
      <formula>NOT(ISERROR(SEARCH("FVB",N51)))</formula>
    </cfRule>
    <cfRule type="containsText" priority="407" operator="containsText" aboveAverage="0" equalAverage="0" bottom="0" percent="0" rank="0" text="UHT" dxfId="578">
      <formula>NOT(ISERROR(SEARCH("UHT",N51)))</formula>
    </cfRule>
    <cfRule type="containsText" priority="408" operator="containsText" aboveAverage="0" equalAverage="0" bottom="0" percent="0" rank="0" text="Geo" dxfId="579">
      <formula>NOT(ISERROR(SEARCH("Geo",N51)))</formula>
    </cfRule>
    <cfRule type="containsText" priority="409" operator="containsText" aboveAverage="0" equalAverage="0" bottom="0" percent="0" rank="0" text="Qui" dxfId="580">
      <formula>NOT(ISERROR(SEARCH("Qui",N51)))</formula>
    </cfRule>
  </conditionalFormatting>
  <conditionalFormatting sqref="N51:N56">
    <cfRule type="containsText" priority="410" operator="containsText" aboveAverage="0" equalAverage="0" bottom="0" percent="0" rank="0" text="MB" dxfId="581">
      <formula>NOT(ISERROR(SEARCH("MB",N51)))</formula>
    </cfRule>
    <cfRule type="containsText" priority="411" operator="containsText" aboveAverage="0" equalAverage="0" bottom="0" percent="0" rank="0" text="MAS" dxfId="582">
      <formula>NOT(ISERROR(SEARCH("MAS",N51)))</formula>
    </cfRule>
    <cfRule type="containsText" priority="412" operator="containsText" aboveAverage="0" equalAverage="0" bottom="0" percent="0" rank="0" text="Mat" dxfId="583">
      <formula>NOT(ISERROR(SEARCH("Mat",N51)))</formula>
    </cfRule>
    <cfRule type="containsText" priority="413" operator="containsText" aboveAverage="0" equalAverage="0" bottom="0" percent="0" rank="0" text="FIS" dxfId="584">
      <formula>NOT(ISERROR(SEARCH("FIS",N51)))</formula>
    </cfRule>
  </conditionalFormatting>
  <conditionalFormatting sqref="P59:P62">
    <cfRule type="containsText" priority="414" operator="containsText" aboveAverage="0" equalAverage="0" bottom="0" percent="0" rank="0" text="FVB" dxfId="585">
      <formula>NOT(ISERROR(SEARCH("FVB",P59)))</formula>
    </cfRule>
    <cfRule type="containsText" priority="415" operator="containsText" aboveAverage="0" equalAverage="0" bottom="0" percent="0" rank="0" text="UHT" dxfId="586">
      <formula>NOT(ISERROR(SEARCH("UHT",P59)))</formula>
    </cfRule>
    <cfRule type="containsText" priority="416" operator="containsText" aboveAverage="0" equalAverage="0" bottom="0" percent="0" rank="0" text="Geo" dxfId="587">
      <formula>NOT(ISERROR(SEARCH("Geo",P59)))</formula>
    </cfRule>
    <cfRule type="containsText" priority="417" operator="containsText" aboveAverage="0" equalAverage="0" bottom="0" percent="0" rank="0" text="Qui" dxfId="588">
      <formula>NOT(ISERROR(SEARCH("Qui",P59)))</formula>
    </cfRule>
  </conditionalFormatting>
  <conditionalFormatting sqref="P59:P64">
    <cfRule type="containsText" priority="418" operator="containsText" aboveAverage="0" equalAverage="0" bottom="0" percent="0" rank="0" text="MB" dxfId="589">
      <formula>NOT(ISERROR(SEARCH("MB",P59)))</formula>
    </cfRule>
    <cfRule type="containsText" priority="419" operator="containsText" aboveAverage="0" equalAverage="0" bottom="0" percent="0" rank="0" text="MAS" dxfId="590">
      <formula>NOT(ISERROR(SEARCH("MAS",P59)))</formula>
    </cfRule>
    <cfRule type="containsText" priority="420" operator="containsText" aboveAverage="0" equalAverage="0" bottom="0" percent="0" rank="0" text="Mat" dxfId="591">
      <formula>NOT(ISERROR(SEARCH("Mat",P59)))</formula>
    </cfRule>
    <cfRule type="containsText" priority="421" operator="containsText" aboveAverage="0" equalAverage="0" bottom="0" percent="0" rank="0" text="FIS" dxfId="592">
      <formula>NOT(ISERROR(SEARCH("FIS",P59)))</formula>
    </cfRule>
  </conditionalFormatting>
  <conditionalFormatting sqref="N59:N62">
    <cfRule type="containsText" priority="422" operator="containsText" aboveAverage="0" equalAverage="0" bottom="0" percent="0" rank="0" text="FVB" dxfId="593">
      <formula>NOT(ISERROR(SEARCH("FVB",N59)))</formula>
    </cfRule>
    <cfRule type="containsText" priority="423" operator="containsText" aboveAverage="0" equalAverage="0" bottom="0" percent="0" rank="0" text="UHT" dxfId="594">
      <formula>NOT(ISERROR(SEARCH("UHT",N59)))</formula>
    </cfRule>
    <cfRule type="containsText" priority="424" operator="containsText" aboveAverage="0" equalAverage="0" bottom="0" percent="0" rank="0" text="Geo" dxfId="595">
      <formula>NOT(ISERROR(SEARCH("Geo",N59)))</formula>
    </cfRule>
    <cfRule type="containsText" priority="425" operator="containsText" aboveAverage="0" equalAverage="0" bottom="0" percent="0" rank="0" text="Qui" dxfId="596">
      <formula>NOT(ISERROR(SEARCH("Qui",N59)))</formula>
    </cfRule>
  </conditionalFormatting>
  <conditionalFormatting sqref="N59:N64">
    <cfRule type="containsText" priority="426" operator="containsText" aboveAverage="0" equalAverage="0" bottom="0" percent="0" rank="0" text="MB" dxfId="597">
      <formula>NOT(ISERROR(SEARCH("MB",N59)))</formula>
    </cfRule>
    <cfRule type="containsText" priority="427" operator="containsText" aboveAverage="0" equalAverage="0" bottom="0" percent="0" rank="0" text="MAS" dxfId="598">
      <formula>NOT(ISERROR(SEARCH("MAS",N59)))</formula>
    </cfRule>
    <cfRule type="containsText" priority="428" operator="containsText" aboveAverage="0" equalAverage="0" bottom="0" percent="0" rank="0" text="Mat" dxfId="599">
      <formula>NOT(ISERROR(SEARCH("Mat",N59)))</formula>
    </cfRule>
    <cfRule type="containsText" priority="429" operator="containsText" aboveAverage="0" equalAverage="0" bottom="0" percent="0" rank="0" text="FIS" dxfId="600">
      <formula>NOT(ISERROR(SEARCH("FIS",N59)))</formula>
    </cfRule>
  </conditionalFormatting>
  <conditionalFormatting sqref="L67:L70">
    <cfRule type="containsText" priority="430" operator="containsText" aboveAverage="0" equalAverage="0" bottom="0" percent="0" rank="0" text="FVB" dxfId="601">
      <formula>NOT(ISERROR(SEARCH("FVB",L67)))</formula>
    </cfRule>
    <cfRule type="containsText" priority="431" operator="containsText" aboveAverage="0" equalAverage="0" bottom="0" percent="0" rank="0" text="UHT" dxfId="602">
      <formula>NOT(ISERROR(SEARCH("UHT",L67)))</formula>
    </cfRule>
    <cfRule type="containsText" priority="432" operator="containsText" aboveAverage="0" equalAverage="0" bottom="0" percent="0" rank="0" text="Geo" dxfId="603">
      <formula>NOT(ISERROR(SEARCH("Geo",L67)))</formula>
    </cfRule>
    <cfRule type="containsText" priority="433" operator="containsText" aboveAverage="0" equalAverage="0" bottom="0" percent="0" rank="0" text="Qui" dxfId="604">
      <formula>NOT(ISERROR(SEARCH("Qui",L67)))</formula>
    </cfRule>
  </conditionalFormatting>
  <conditionalFormatting sqref="L67:L72">
    <cfRule type="containsText" priority="434" operator="containsText" aboveAverage="0" equalAverage="0" bottom="0" percent="0" rank="0" text="MB" dxfId="605">
      <formula>NOT(ISERROR(SEARCH("MB",L67)))</formula>
    </cfRule>
    <cfRule type="containsText" priority="435" operator="containsText" aboveAverage="0" equalAverage="0" bottom="0" percent="0" rank="0" text="MAS" dxfId="606">
      <formula>NOT(ISERROR(SEARCH("MAS",L67)))</formula>
    </cfRule>
    <cfRule type="containsText" priority="436" operator="containsText" aboveAverage="0" equalAverage="0" bottom="0" percent="0" rank="0" text="Mat" dxfId="607">
      <formula>NOT(ISERROR(SEARCH("Mat",L67)))</formula>
    </cfRule>
    <cfRule type="containsText" priority="437" operator="containsText" aboveAverage="0" equalAverage="0" bottom="0" percent="0" rank="0" text="FIS" dxfId="608">
      <formula>NOT(ISERROR(SEARCH("FIS",L67)))</formula>
    </cfRule>
  </conditionalFormatting>
  <conditionalFormatting sqref="K67:K70">
    <cfRule type="containsText" priority="438" operator="containsText" aboveAverage="0" equalAverage="0" bottom="0" percent="0" rank="0" text="FVB" dxfId="609">
      <formula>NOT(ISERROR(SEARCH("FVB",K67)))</formula>
    </cfRule>
    <cfRule type="containsText" priority="439" operator="containsText" aboveAverage="0" equalAverage="0" bottom="0" percent="0" rank="0" text="UHT" dxfId="610">
      <formula>NOT(ISERROR(SEARCH("UHT",K67)))</formula>
    </cfRule>
    <cfRule type="containsText" priority="440" operator="containsText" aboveAverage="0" equalAverage="0" bottom="0" percent="0" rank="0" text="Geo" dxfId="611">
      <formula>NOT(ISERROR(SEARCH("Geo",K67)))</formula>
    </cfRule>
    <cfRule type="containsText" priority="441" operator="containsText" aboveAverage="0" equalAverage="0" bottom="0" percent="0" rank="0" text="Qui" dxfId="612">
      <formula>NOT(ISERROR(SEARCH("Qui",K67)))</formula>
    </cfRule>
  </conditionalFormatting>
  <conditionalFormatting sqref="K67:K72">
    <cfRule type="containsText" priority="442" operator="containsText" aboveAverage="0" equalAverage="0" bottom="0" percent="0" rank="0" text="MB" dxfId="613">
      <formula>NOT(ISERROR(SEARCH("MB",K67)))</formula>
    </cfRule>
    <cfRule type="containsText" priority="443" operator="containsText" aboveAverage="0" equalAverage="0" bottom="0" percent="0" rank="0" text="MAS" dxfId="614">
      <formula>NOT(ISERROR(SEARCH("MAS",K67)))</formula>
    </cfRule>
    <cfRule type="containsText" priority="444" operator="containsText" aboveAverage="0" equalAverage="0" bottom="0" percent="0" rank="0" text="Mat" dxfId="615">
      <formula>NOT(ISERROR(SEARCH("Mat",K67)))</formula>
    </cfRule>
    <cfRule type="containsText" priority="445" operator="containsText" aboveAverage="0" equalAverage="0" bottom="0" percent="0" rank="0" text="FIS" dxfId="616">
      <formula>NOT(ISERROR(SEARCH("FIS",K67)))</formula>
    </cfRule>
  </conditionalFormatting>
  <conditionalFormatting sqref="N85:N88">
    <cfRule type="containsText" priority="446" operator="containsText" aboveAverage="0" equalAverage="0" bottom="0" percent="0" rank="0" text="FVB" dxfId="617">
      <formula>NOT(ISERROR(SEARCH("FVB",N85)))</formula>
    </cfRule>
    <cfRule type="containsText" priority="447" operator="containsText" aboveAverage="0" equalAverage="0" bottom="0" percent="0" rank="0" text="UHT" dxfId="618">
      <formula>NOT(ISERROR(SEARCH("UHT",N85)))</formula>
    </cfRule>
    <cfRule type="containsText" priority="448" operator="containsText" aboveAverage="0" equalAverage="0" bottom="0" percent="0" rank="0" text="Geo" dxfId="619">
      <formula>NOT(ISERROR(SEARCH("Geo",N85)))</formula>
    </cfRule>
    <cfRule type="containsText" priority="449" operator="containsText" aboveAverage="0" equalAverage="0" bottom="0" percent="0" rank="0" text="Qui" dxfId="620">
      <formula>NOT(ISERROR(SEARCH("Qui",N85)))</formula>
    </cfRule>
  </conditionalFormatting>
  <conditionalFormatting sqref="N85:N90">
    <cfRule type="containsText" priority="450" operator="containsText" aboveAverage="0" equalAverage="0" bottom="0" percent="0" rank="0" text="MB" dxfId="621">
      <formula>NOT(ISERROR(SEARCH("MB",N85)))</formula>
    </cfRule>
    <cfRule type="containsText" priority="451" operator="containsText" aboveAverage="0" equalAverage="0" bottom="0" percent="0" rank="0" text="MAS" dxfId="622">
      <formula>NOT(ISERROR(SEARCH("MAS",N85)))</formula>
    </cfRule>
    <cfRule type="containsText" priority="452" operator="containsText" aboveAverage="0" equalAverage="0" bottom="0" percent="0" rank="0" text="Mat" dxfId="623">
      <formula>NOT(ISERROR(SEARCH("Mat",N85)))</formula>
    </cfRule>
    <cfRule type="containsText" priority="453" operator="containsText" aboveAverage="0" equalAverage="0" bottom="0" percent="0" rank="0" text="FIS" dxfId="624">
      <formula>NOT(ISERROR(SEARCH("FIS",N85)))</formula>
    </cfRule>
  </conditionalFormatting>
  <conditionalFormatting sqref="P85:P88">
    <cfRule type="containsText" priority="454" operator="containsText" aboveAverage="0" equalAverage="0" bottom="0" percent="0" rank="0" text="FVB" dxfId="625">
      <formula>NOT(ISERROR(SEARCH("FVB",P85)))</formula>
    </cfRule>
    <cfRule type="containsText" priority="455" operator="containsText" aboveAverage="0" equalAverage="0" bottom="0" percent="0" rank="0" text="UHT" dxfId="626">
      <formula>NOT(ISERROR(SEARCH("UHT",P85)))</formula>
    </cfRule>
    <cfRule type="containsText" priority="456" operator="containsText" aboveAverage="0" equalAverage="0" bottom="0" percent="0" rank="0" text="Geo" dxfId="627">
      <formula>NOT(ISERROR(SEARCH("Geo",P85)))</formula>
    </cfRule>
    <cfRule type="containsText" priority="457" operator="containsText" aboveAverage="0" equalAverage="0" bottom="0" percent="0" rank="0" text="Qui" dxfId="628">
      <formula>NOT(ISERROR(SEARCH("Qui",P85)))</formula>
    </cfRule>
  </conditionalFormatting>
  <conditionalFormatting sqref="P85:P90">
    <cfRule type="containsText" priority="458" operator="containsText" aboveAverage="0" equalAverage="0" bottom="0" percent="0" rank="0" text="MB" dxfId="629">
      <formula>NOT(ISERROR(SEARCH("MB",P85)))</formula>
    </cfRule>
    <cfRule type="containsText" priority="459" operator="containsText" aboveAverage="0" equalAverage="0" bottom="0" percent="0" rank="0" text="MAS" dxfId="630">
      <formula>NOT(ISERROR(SEARCH("MAS",P85)))</formula>
    </cfRule>
    <cfRule type="containsText" priority="460" operator="containsText" aboveAverage="0" equalAverage="0" bottom="0" percent="0" rank="0" text="Mat" dxfId="631">
      <formula>NOT(ISERROR(SEARCH("Mat",P85)))</formula>
    </cfRule>
    <cfRule type="containsText" priority="461" operator="containsText" aboveAverage="0" equalAverage="0" bottom="0" percent="0" rank="0" text="FIS" dxfId="632">
      <formula>NOT(ISERROR(SEARCH("FIS",P85)))</formula>
    </cfRule>
  </conditionalFormatting>
  <conditionalFormatting sqref="W85:W88">
    <cfRule type="containsText" priority="462" operator="containsText" aboveAverage="0" equalAverage="0" bottom="0" percent="0" rank="0" text="FVB" dxfId="633">
      <formula>NOT(ISERROR(SEARCH("FVB",W85)))</formula>
    </cfRule>
    <cfRule type="containsText" priority="463" operator="containsText" aboveAverage="0" equalAverage="0" bottom="0" percent="0" rank="0" text="UHT" dxfId="634">
      <formula>NOT(ISERROR(SEARCH("UHT",W85)))</formula>
    </cfRule>
    <cfRule type="containsText" priority="464" operator="containsText" aboveAverage="0" equalAverage="0" bottom="0" percent="0" rank="0" text="Geo" dxfId="635">
      <formula>NOT(ISERROR(SEARCH("Geo",W85)))</formula>
    </cfRule>
    <cfRule type="containsText" priority="465" operator="containsText" aboveAverage="0" equalAverage="0" bottom="0" percent="0" rank="0" text="Qui" dxfId="636">
      <formula>NOT(ISERROR(SEARCH("Qui",W85)))</formula>
    </cfRule>
  </conditionalFormatting>
  <conditionalFormatting sqref="W85:W90">
    <cfRule type="containsText" priority="466" operator="containsText" aboveAverage="0" equalAverage="0" bottom="0" percent="0" rank="0" text="MB" dxfId="637">
      <formula>NOT(ISERROR(SEARCH("MB",W85)))</formula>
    </cfRule>
    <cfRule type="containsText" priority="467" operator="containsText" aboveAverage="0" equalAverage="0" bottom="0" percent="0" rank="0" text="MAS" dxfId="638">
      <formula>NOT(ISERROR(SEARCH("MAS",W85)))</formula>
    </cfRule>
    <cfRule type="containsText" priority="468" operator="containsText" aboveAverage="0" equalAverage="0" bottom="0" percent="0" rank="0" text="Mat" dxfId="639">
      <formula>NOT(ISERROR(SEARCH("Mat",W85)))</formula>
    </cfRule>
    <cfRule type="containsText" priority="469" operator="containsText" aboveAverage="0" equalAverage="0" bottom="0" percent="0" rank="0" text="FIS" dxfId="640">
      <formula>NOT(ISERROR(SEARCH("FIS",W85)))</formula>
    </cfRule>
  </conditionalFormatting>
  <conditionalFormatting sqref="T77:T80">
    <cfRule type="containsText" priority="470" operator="containsText" aboveAverage="0" equalAverage="0" bottom="0" percent="0" rank="0" text="FVB" dxfId="641">
      <formula>NOT(ISERROR(SEARCH("FVB",T77)))</formula>
    </cfRule>
    <cfRule type="containsText" priority="471" operator="containsText" aboveAverage="0" equalAverage="0" bottom="0" percent="0" rank="0" text="UHT" dxfId="642">
      <formula>NOT(ISERROR(SEARCH("UHT",T77)))</formula>
    </cfRule>
    <cfRule type="containsText" priority="472" operator="containsText" aboveAverage="0" equalAverage="0" bottom="0" percent="0" rank="0" text="Geo" dxfId="643">
      <formula>NOT(ISERROR(SEARCH("Geo",T77)))</formula>
    </cfRule>
    <cfRule type="containsText" priority="473" operator="containsText" aboveAverage="0" equalAverage="0" bottom="0" percent="0" rank="0" text="Qui" dxfId="644">
      <formula>NOT(ISERROR(SEARCH("Qui",T77)))</formula>
    </cfRule>
  </conditionalFormatting>
  <conditionalFormatting sqref="T77:T82">
    <cfRule type="containsText" priority="474" operator="containsText" aboveAverage="0" equalAverage="0" bottom="0" percent="0" rank="0" text="MB" dxfId="645">
      <formula>NOT(ISERROR(SEARCH("MB",T77)))</formula>
    </cfRule>
    <cfRule type="containsText" priority="475" operator="containsText" aboveAverage="0" equalAverage="0" bottom="0" percent="0" rank="0" text="MAS" dxfId="646">
      <formula>NOT(ISERROR(SEARCH("MAS",T77)))</formula>
    </cfRule>
    <cfRule type="containsText" priority="476" operator="containsText" aboveAverage="0" equalAverage="0" bottom="0" percent="0" rank="0" text="Mat" dxfId="647">
      <formula>NOT(ISERROR(SEARCH("Mat",T77)))</formula>
    </cfRule>
    <cfRule type="containsText" priority="477" operator="containsText" aboveAverage="0" equalAverage="0" bottom="0" percent="0" rank="0" text="FIS" dxfId="648">
      <formula>NOT(ISERROR(SEARCH("FIS",T77)))</formula>
    </cfRule>
  </conditionalFormatting>
  <conditionalFormatting sqref="U85:U88">
    <cfRule type="containsText" priority="478" operator="containsText" aboveAverage="0" equalAverage="0" bottom="0" percent="0" rank="0" text="FVB" dxfId="649">
      <formula>NOT(ISERROR(SEARCH("FVB",U85)))</formula>
    </cfRule>
    <cfRule type="containsText" priority="479" operator="containsText" aboveAverage="0" equalAverage="0" bottom="0" percent="0" rank="0" text="UHT" dxfId="650">
      <formula>NOT(ISERROR(SEARCH("UHT",U85)))</formula>
    </cfRule>
    <cfRule type="containsText" priority="480" operator="containsText" aboveAverage="0" equalAverage="0" bottom="0" percent="0" rank="0" text="Geo" dxfId="651">
      <formula>NOT(ISERROR(SEARCH("Geo",U85)))</formula>
    </cfRule>
    <cfRule type="containsText" priority="481" operator="containsText" aboveAverage="0" equalAverage="0" bottom="0" percent="0" rank="0" text="Qui" dxfId="652">
      <formula>NOT(ISERROR(SEARCH("Qui",U85)))</formula>
    </cfRule>
  </conditionalFormatting>
  <conditionalFormatting sqref="U85:U90">
    <cfRule type="containsText" priority="482" operator="containsText" aboveAverage="0" equalAverage="0" bottom="0" percent="0" rank="0" text="MB" dxfId="653">
      <formula>NOT(ISERROR(SEARCH("MB",U85)))</formula>
    </cfRule>
    <cfRule type="containsText" priority="483" operator="containsText" aboveAverage="0" equalAverage="0" bottom="0" percent="0" rank="0" text="MAS" dxfId="654">
      <formula>NOT(ISERROR(SEARCH("MAS",U85)))</formula>
    </cfRule>
    <cfRule type="containsText" priority="484" operator="containsText" aboveAverage="0" equalAverage="0" bottom="0" percent="0" rank="0" text="Mat" dxfId="655">
      <formula>NOT(ISERROR(SEARCH("Mat",U85)))</formula>
    </cfRule>
    <cfRule type="containsText" priority="485" operator="containsText" aboveAverage="0" equalAverage="0" bottom="0" percent="0" rank="0" text="FIS" dxfId="656">
      <formula>NOT(ISERROR(SEARCH("FIS",U85)))</formula>
    </cfRule>
  </conditionalFormatting>
  <conditionalFormatting sqref="S85:S88">
    <cfRule type="containsText" priority="486" operator="containsText" aboveAverage="0" equalAverage="0" bottom="0" percent="0" rank="0" text="FVB" dxfId="657">
      <formula>NOT(ISERROR(SEARCH("FVB",S85)))</formula>
    </cfRule>
    <cfRule type="containsText" priority="487" operator="containsText" aboveAverage="0" equalAverage="0" bottom="0" percent="0" rank="0" text="UHT" dxfId="658">
      <formula>NOT(ISERROR(SEARCH("UHT",S85)))</formula>
    </cfRule>
    <cfRule type="containsText" priority="488" operator="containsText" aboveAverage="0" equalAverage="0" bottom="0" percent="0" rank="0" text="Geo" dxfId="659">
      <formula>NOT(ISERROR(SEARCH("Geo",S85)))</formula>
    </cfRule>
    <cfRule type="containsText" priority="489" operator="containsText" aboveAverage="0" equalAverage="0" bottom="0" percent="0" rank="0" text="Qui" dxfId="660">
      <formula>NOT(ISERROR(SEARCH("Qui",S85)))</formula>
    </cfRule>
  </conditionalFormatting>
  <conditionalFormatting sqref="S85:S90">
    <cfRule type="containsText" priority="490" operator="containsText" aboveAverage="0" equalAverage="0" bottom="0" percent="0" rank="0" text="MB" dxfId="661">
      <formula>NOT(ISERROR(SEARCH("MB",S85)))</formula>
    </cfRule>
    <cfRule type="containsText" priority="491" operator="containsText" aboveAverage="0" equalAverage="0" bottom="0" percent="0" rank="0" text="MAS" dxfId="662">
      <formula>NOT(ISERROR(SEARCH("MAS",S85)))</formula>
    </cfRule>
    <cfRule type="containsText" priority="492" operator="containsText" aboveAverage="0" equalAverage="0" bottom="0" percent="0" rank="0" text="Mat" dxfId="663">
      <formula>NOT(ISERROR(SEARCH("Mat",S85)))</formula>
    </cfRule>
    <cfRule type="containsText" priority="493" operator="containsText" aboveAverage="0" equalAverage="0" bottom="0" percent="0" rank="0" text="FIS" dxfId="664">
      <formula>NOT(ISERROR(SEARCH("FIS",S85)))</formula>
    </cfRule>
  </conditionalFormatting>
  <conditionalFormatting sqref="M93:M96">
    <cfRule type="containsText" priority="494" operator="containsText" aboveAverage="0" equalAverage="0" bottom="0" percent="0" rank="0" text="FVB" dxfId="665">
      <formula>NOT(ISERROR(SEARCH("FVB",M93)))</formula>
    </cfRule>
    <cfRule type="containsText" priority="495" operator="containsText" aboveAverage="0" equalAverage="0" bottom="0" percent="0" rank="0" text="UHT" dxfId="666">
      <formula>NOT(ISERROR(SEARCH("UHT",M93)))</formula>
    </cfRule>
    <cfRule type="containsText" priority="496" operator="containsText" aboveAverage="0" equalAverage="0" bottom="0" percent="0" rank="0" text="Geo" dxfId="667">
      <formula>NOT(ISERROR(SEARCH("Geo",M93)))</formula>
    </cfRule>
    <cfRule type="containsText" priority="497" operator="containsText" aboveAverage="0" equalAverage="0" bottom="0" percent="0" rank="0" text="Qui" dxfId="668">
      <formula>NOT(ISERROR(SEARCH("Qui",M93)))</formula>
    </cfRule>
  </conditionalFormatting>
  <conditionalFormatting sqref="M93:M98">
    <cfRule type="containsText" priority="498" operator="containsText" aboveAverage="0" equalAverage="0" bottom="0" percent="0" rank="0" text="MB" dxfId="669">
      <formula>NOT(ISERROR(SEARCH("MB",M93)))</formula>
    </cfRule>
    <cfRule type="containsText" priority="499" operator="containsText" aboveAverage="0" equalAverage="0" bottom="0" percent="0" rank="0" text="MAS" dxfId="670">
      <formula>NOT(ISERROR(SEARCH("MAS",M93)))</formula>
    </cfRule>
    <cfRule type="containsText" priority="500" operator="containsText" aboveAverage="0" equalAverage="0" bottom="0" percent="0" rank="0" text="Mat" dxfId="671">
      <formula>NOT(ISERROR(SEARCH("Mat",M93)))</formula>
    </cfRule>
    <cfRule type="containsText" priority="501" operator="containsText" aboveAverage="0" equalAverage="0" bottom="0" percent="0" rank="0" text="FIS" dxfId="672">
      <formula>NOT(ISERROR(SEARCH("FIS",M93)))</formula>
    </cfRule>
  </conditionalFormatting>
  <conditionalFormatting sqref="K85:K88">
    <cfRule type="containsText" priority="502" operator="containsText" aboveAverage="0" equalAverage="0" bottom="0" percent="0" rank="0" text="FVB" dxfId="673">
      <formula>NOT(ISERROR(SEARCH("FVB",K85)))</formula>
    </cfRule>
    <cfRule type="containsText" priority="503" operator="containsText" aboveAverage="0" equalAverage="0" bottom="0" percent="0" rank="0" text="UHT" dxfId="674">
      <formula>NOT(ISERROR(SEARCH("UHT",K85)))</formula>
    </cfRule>
    <cfRule type="containsText" priority="504" operator="containsText" aboveAverage="0" equalAverage="0" bottom="0" percent="0" rank="0" text="Geo" dxfId="675">
      <formula>NOT(ISERROR(SEARCH("Geo",K85)))</formula>
    </cfRule>
    <cfRule type="containsText" priority="505" operator="containsText" aboveAverage="0" equalAverage="0" bottom="0" percent="0" rank="0" text="Qui" dxfId="676">
      <formula>NOT(ISERROR(SEARCH("Qui",K85)))</formula>
    </cfRule>
  </conditionalFormatting>
  <conditionalFormatting sqref="K85:K90">
    <cfRule type="containsText" priority="506" operator="containsText" aboveAverage="0" equalAverage="0" bottom="0" percent="0" rank="0" text="MB" dxfId="677">
      <formula>NOT(ISERROR(SEARCH("MB",K85)))</formula>
    </cfRule>
    <cfRule type="containsText" priority="507" operator="containsText" aboveAverage="0" equalAverage="0" bottom="0" percent="0" rank="0" text="MAS" dxfId="678">
      <formula>NOT(ISERROR(SEARCH("MAS",K85)))</formula>
    </cfRule>
    <cfRule type="containsText" priority="508" operator="containsText" aboveAverage="0" equalAverage="0" bottom="0" percent="0" rank="0" text="Mat" dxfId="679">
      <formula>NOT(ISERROR(SEARCH("Mat",K85)))</formula>
    </cfRule>
    <cfRule type="containsText" priority="509" operator="containsText" aboveAverage="0" equalAverage="0" bottom="0" percent="0" rank="0" text="FIS" dxfId="680">
      <formula>NOT(ISERROR(SEARCH("FIS",K85)))</formula>
    </cfRule>
  </conditionalFormatting>
  <conditionalFormatting sqref="M85:M88">
    <cfRule type="containsText" priority="510" operator="containsText" aboveAverage="0" equalAverage="0" bottom="0" percent="0" rank="0" text="FVB" dxfId="681">
      <formula>NOT(ISERROR(SEARCH("FVB",M85)))</formula>
    </cfRule>
    <cfRule type="containsText" priority="511" operator="containsText" aboveAverage="0" equalAverage="0" bottom="0" percent="0" rank="0" text="UHT" dxfId="682">
      <formula>NOT(ISERROR(SEARCH("UHT",M85)))</formula>
    </cfRule>
    <cfRule type="containsText" priority="512" operator="containsText" aboveAverage="0" equalAverage="0" bottom="0" percent="0" rank="0" text="Geo" dxfId="683">
      <formula>NOT(ISERROR(SEARCH("Geo",M85)))</formula>
    </cfRule>
    <cfRule type="containsText" priority="513" operator="containsText" aboveAverage="0" equalAverage="0" bottom="0" percent="0" rank="0" text="Qui" dxfId="684">
      <formula>NOT(ISERROR(SEARCH("Qui",M85)))</formula>
    </cfRule>
  </conditionalFormatting>
  <conditionalFormatting sqref="M85:M90">
    <cfRule type="containsText" priority="514" operator="containsText" aboveAverage="0" equalAverage="0" bottom="0" percent="0" rank="0" text="MB" dxfId="685">
      <formula>NOT(ISERROR(SEARCH("MB",M85)))</formula>
    </cfRule>
    <cfRule type="containsText" priority="515" operator="containsText" aboveAverage="0" equalAverage="0" bottom="0" percent="0" rank="0" text="MAS" dxfId="686">
      <formula>NOT(ISERROR(SEARCH("MAS",M85)))</formula>
    </cfRule>
    <cfRule type="containsText" priority="516" operator="containsText" aboveAverage="0" equalAverage="0" bottom="0" percent="0" rank="0" text="Mat" dxfId="687">
      <formula>NOT(ISERROR(SEARCH("Mat",M85)))</formula>
    </cfRule>
    <cfRule type="containsText" priority="517" operator="containsText" aboveAverage="0" equalAverage="0" bottom="0" percent="0" rank="0" text="FIS" dxfId="688">
      <formula>NOT(ISERROR(SEARCH("FIS",M85)))</formula>
    </cfRule>
  </conditionalFormatting>
  <conditionalFormatting sqref="L93:L96">
    <cfRule type="containsText" priority="518" operator="containsText" aboveAverage="0" equalAverage="0" bottom="0" percent="0" rank="0" text="FVB" dxfId="689">
      <formula>NOT(ISERROR(SEARCH("FVB",L93)))</formula>
    </cfRule>
    <cfRule type="containsText" priority="519" operator="containsText" aboveAverage="0" equalAverage="0" bottom="0" percent="0" rank="0" text="UHT" dxfId="690">
      <formula>NOT(ISERROR(SEARCH("UHT",L93)))</formula>
    </cfRule>
    <cfRule type="containsText" priority="520" operator="containsText" aboveAverage="0" equalAverage="0" bottom="0" percent="0" rank="0" text="Geo" dxfId="691">
      <formula>NOT(ISERROR(SEARCH("Geo",L93)))</formula>
    </cfRule>
    <cfRule type="containsText" priority="521" operator="containsText" aboveAverage="0" equalAverage="0" bottom="0" percent="0" rank="0" text="Qui" dxfId="692">
      <formula>NOT(ISERROR(SEARCH("Qui",L93)))</formula>
    </cfRule>
  </conditionalFormatting>
  <conditionalFormatting sqref="L93:L98">
    <cfRule type="containsText" priority="522" operator="containsText" aboveAverage="0" equalAverage="0" bottom="0" percent="0" rank="0" text="MB" dxfId="693">
      <formula>NOT(ISERROR(SEARCH("MB",L93)))</formula>
    </cfRule>
    <cfRule type="containsText" priority="523" operator="containsText" aboveAverage="0" equalAverage="0" bottom="0" percent="0" rank="0" text="MAS" dxfId="694">
      <formula>NOT(ISERROR(SEARCH("MAS",L93)))</formula>
    </cfRule>
    <cfRule type="containsText" priority="524" operator="containsText" aboveAverage="0" equalAverage="0" bottom="0" percent="0" rank="0" text="Mat" dxfId="695">
      <formula>NOT(ISERROR(SEARCH("Mat",L93)))</formula>
    </cfRule>
    <cfRule type="containsText" priority="525" operator="containsText" aboveAverage="0" equalAverage="0" bottom="0" percent="0" rank="0" text="FIS" dxfId="696">
      <formula>NOT(ISERROR(SEARCH("FIS",L93)))</formula>
    </cfRule>
  </conditionalFormatting>
  <conditionalFormatting sqref="J93:J96">
    <cfRule type="containsText" priority="526" operator="containsText" aboveAverage="0" equalAverage="0" bottom="0" percent="0" rank="0" text="FVB" dxfId="697">
      <formula>NOT(ISERROR(SEARCH("FVB",J93)))</formula>
    </cfRule>
    <cfRule type="containsText" priority="527" operator="containsText" aboveAverage="0" equalAverage="0" bottom="0" percent="0" rank="0" text="UHT" dxfId="698">
      <formula>NOT(ISERROR(SEARCH("UHT",J93)))</formula>
    </cfRule>
    <cfRule type="containsText" priority="528" operator="containsText" aboveAverage="0" equalAverage="0" bottom="0" percent="0" rank="0" text="Geo" dxfId="699">
      <formula>NOT(ISERROR(SEARCH("Geo",J93)))</formula>
    </cfRule>
    <cfRule type="containsText" priority="529" operator="containsText" aboveAverage="0" equalAverage="0" bottom="0" percent="0" rank="0" text="Qui" dxfId="700">
      <formula>NOT(ISERROR(SEARCH("Qui",J93)))</formula>
    </cfRule>
  </conditionalFormatting>
  <conditionalFormatting sqref="J93:J98">
    <cfRule type="containsText" priority="530" operator="containsText" aboveAverage="0" equalAverage="0" bottom="0" percent="0" rank="0" text="MB" dxfId="701">
      <formula>NOT(ISERROR(SEARCH("MB",J93)))</formula>
    </cfRule>
    <cfRule type="containsText" priority="531" operator="containsText" aboveAverage="0" equalAverage="0" bottom="0" percent="0" rank="0" text="MAS" dxfId="702">
      <formula>NOT(ISERROR(SEARCH("MAS",J93)))</formula>
    </cfRule>
    <cfRule type="containsText" priority="532" operator="containsText" aboveAverage="0" equalAverage="0" bottom="0" percent="0" rank="0" text="Mat" dxfId="703">
      <formula>NOT(ISERROR(SEARCH("Mat",J93)))</formula>
    </cfRule>
    <cfRule type="containsText" priority="533" operator="containsText" aboveAverage="0" equalAverage="0" bottom="0" percent="0" rank="0" text="FIS" dxfId="704">
      <formula>NOT(ISERROR(SEARCH("FIS",J93)))</formula>
    </cfRule>
  </conditionalFormatting>
  <conditionalFormatting sqref="F77:F80">
    <cfRule type="containsText" priority="534" operator="containsText" aboveAverage="0" equalAverage="0" bottom="0" percent="0" rank="0" text="FVB" dxfId="705">
      <formula>NOT(ISERROR(SEARCH("FVB",F77)))</formula>
    </cfRule>
    <cfRule type="containsText" priority="535" operator="containsText" aboveAverage="0" equalAverage="0" bottom="0" percent="0" rank="0" text="UHT" dxfId="706">
      <formula>NOT(ISERROR(SEARCH("UHT",F77)))</formula>
    </cfRule>
    <cfRule type="containsText" priority="536" operator="containsText" aboveAverage="0" equalAverage="0" bottom="0" percent="0" rank="0" text="Geo" dxfId="707">
      <formula>NOT(ISERROR(SEARCH("Geo",F77)))</formula>
    </cfRule>
    <cfRule type="containsText" priority="537" operator="containsText" aboveAverage="0" equalAverage="0" bottom="0" percent="0" rank="0" text="Qui" dxfId="708">
      <formula>NOT(ISERROR(SEARCH("Qui",F77)))</formula>
    </cfRule>
  </conditionalFormatting>
  <conditionalFormatting sqref="F77:F82">
    <cfRule type="containsText" priority="538" operator="containsText" aboveAverage="0" equalAverage="0" bottom="0" percent="0" rank="0" text="MB" dxfId="709">
      <formula>NOT(ISERROR(SEARCH("MB",F77)))</formula>
    </cfRule>
    <cfRule type="containsText" priority="539" operator="containsText" aboveAverage="0" equalAverage="0" bottom="0" percent="0" rank="0" text="MAS" dxfId="710">
      <formula>NOT(ISERROR(SEARCH("MAS",F77)))</formula>
    </cfRule>
    <cfRule type="containsText" priority="540" operator="containsText" aboveAverage="0" equalAverage="0" bottom="0" percent="0" rank="0" text="Mat" dxfId="711">
      <formula>NOT(ISERROR(SEARCH("Mat",F77)))</formula>
    </cfRule>
    <cfRule type="containsText" priority="541" operator="containsText" aboveAverage="0" equalAverage="0" bottom="0" percent="0" rank="0" text="FIS" dxfId="712">
      <formula>NOT(ISERROR(SEARCH("FIS",F77)))</formula>
    </cfRule>
  </conditionalFormatting>
  <conditionalFormatting sqref="G85:G88">
    <cfRule type="containsText" priority="542" operator="containsText" aboveAverage="0" equalAverage="0" bottom="0" percent="0" rank="0" text="FVB" dxfId="713">
      <formula>NOT(ISERROR(SEARCH("FVB",G85)))</formula>
    </cfRule>
    <cfRule type="containsText" priority="543" operator="containsText" aboveAverage="0" equalAverage="0" bottom="0" percent="0" rank="0" text="UHT" dxfId="714">
      <formula>NOT(ISERROR(SEARCH("UHT",G85)))</formula>
    </cfRule>
    <cfRule type="containsText" priority="544" operator="containsText" aboveAverage="0" equalAverage="0" bottom="0" percent="0" rank="0" text="Geo" dxfId="715">
      <formula>NOT(ISERROR(SEARCH("Geo",G85)))</formula>
    </cfRule>
    <cfRule type="containsText" priority="545" operator="containsText" aboveAverage="0" equalAverage="0" bottom="0" percent="0" rank="0" text="Qui" dxfId="716">
      <formula>NOT(ISERROR(SEARCH("Qui",G85)))</formula>
    </cfRule>
  </conditionalFormatting>
  <conditionalFormatting sqref="G85:G90">
    <cfRule type="containsText" priority="546" operator="containsText" aboveAverage="0" equalAverage="0" bottom="0" percent="0" rank="0" text="MB" dxfId="717">
      <formula>NOT(ISERROR(SEARCH("MB",G85)))</formula>
    </cfRule>
    <cfRule type="containsText" priority="547" operator="containsText" aboveAverage="0" equalAverage="0" bottom="0" percent="0" rank="0" text="MAS" dxfId="718">
      <formula>NOT(ISERROR(SEARCH("MAS",G85)))</formula>
    </cfRule>
    <cfRule type="containsText" priority="548" operator="containsText" aboveAverage="0" equalAverage="0" bottom="0" percent="0" rank="0" text="Mat" dxfId="719">
      <formula>NOT(ISERROR(SEARCH("Mat",G85)))</formula>
    </cfRule>
    <cfRule type="containsText" priority="549" operator="containsText" aboveAverage="0" equalAverage="0" bottom="0" percent="0" rank="0" text="FIS" dxfId="720">
      <formula>NOT(ISERROR(SEARCH("FIS",G85)))</formula>
    </cfRule>
  </conditionalFormatting>
  <conditionalFormatting sqref="F85:F88">
    <cfRule type="containsText" priority="550" operator="containsText" aboveAverage="0" equalAverage="0" bottom="0" percent="0" rank="0" text="FVB" dxfId="721">
      <formula>NOT(ISERROR(SEARCH("FVB",F85)))</formula>
    </cfRule>
    <cfRule type="containsText" priority="551" operator="containsText" aboveAverage="0" equalAverage="0" bottom="0" percent="0" rank="0" text="UHT" dxfId="722">
      <formula>NOT(ISERROR(SEARCH("UHT",F85)))</formula>
    </cfRule>
    <cfRule type="containsText" priority="552" operator="containsText" aboveAverage="0" equalAverage="0" bottom="0" percent="0" rank="0" text="Geo" dxfId="723">
      <formula>NOT(ISERROR(SEARCH("Geo",F85)))</formula>
    </cfRule>
    <cfRule type="containsText" priority="553" operator="containsText" aboveAverage="0" equalAverage="0" bottom="0" percent="0" rank="0" text="Qui" dxfId="724">
      <formula>NOT(ISERROR(SEARCH("Qui",F85)))</formula>
    </cfRule>
  </conditionalFormatting>
  <conditionalFormatting sqref="F85:F90">
    <cfRule type="containsText" priority="554" operator="containsText" aboveAverage="0" equalAverage="0" bottom="0" percent="0" rank="0" text="MB" dxfId="725">
      <formula>NOT(ISERROR(SEARCH("MB",F85)))</formula>
    </cfRule>
    <cfRule type="containsText" priority="555" operator="containsText" aboveAverage="0" equalAverage="0" bottom="0" percent="0" rank="0" text="MAS" dxfId="726">
      <formula>NOT(ISERROR(SEARCH("MAS",F85)))</formula>
    </cfRule>
    <cfRule type="containsText" priority="556" operator="containsText" aboveAverage="0" equalAverage="0" bottom="0" percent="0" rank="0" text="Mat" dxfId="727">
      <formula>NOT(ISERROR(SEARCH("Mat",F85)))</formula>
    </cfRule>
    <cfRule type="containsText" priority="557" operator="containsText" aboveAverage="0" equalAverage="0" bottom="0" percent="0" rank="0" text="FIS" dxfId="728">
      <formula>NOT(ISERROR(SEARCH("FIS",F85)))</formula>
    </cfRule>
  </conditionalFormatting>
  <conditionalFormatting sqref="D85:D88">
    <cfRule type="containsText" priority="558" operator="containsText" aboveAverage="0" equalAverage="0" bottom="0" percent="0" rank="0" text="FVB" dxfId="729">
      <formula>NOT(ISERROR(SEARCH("FVB",D85)))</formula>
    </cfRule>
    <cfRule type="containsText" priority="559" operator="containsText" aboveAverage="0" equalAverage="0" bottom="0" percent="0" rank="0" text="UHT" dxfId="730">
      <formula>NOT(ISERROR(SEARCH("UHT",D85)))</formula>
    </cfRule>
    <cfRule type="containsText" priority="560" operator="containsText" aboveAverage="0" equalAverage="0" bottom="0" percent="0" rank="0" text="Geo" dxfId="731">
      <formula>NOT(ISERROR(SEARCH("Geo",D85)))</formula>
    </cfRule>
    <cfRule type="containsText" priority="561" operator="containsText" aboveAverage="0" equalAverage="0" bottom="0" percent="0" rank="0" text="Qui" dxfId="732">
      <formula>NOT(ISERROR(SEARCH("Qui",D85)))</formula>
    </cfRule>
  </conditionalFormatting>
  <conditionalFormatting sqref="D85:D90">
    <cfRule type="containsText" priority="562" operator="containsText" aboveAverage="0" equalAverage="0" bottom="0" percent="0" rank="0" text="MB" dxfId="733">
      <formula>NOT(ISERROR(SEARCH("MB",D85)))</formula>
    </cfRule>
    <cfRule type="containsText" priority="563" operator="containsText" aboveAverage="0" equalAverage="0" bottom="0" percent="0" rank="0" text="MAS" dxfId="734">
      <formula>NOT(ISERROR(SEARCH("MAS",D85)))</formula>
    </cfRule>
    <cfRule type="containsText" priority="564" operator="containsText" aboveAverage="0" equalAverage="0" bottom="0" percent="0" rank="0" text="Mat" dxfId="735">
      <formula>NOT(ISERROR(SEARCH("Mat",D85)))</formula>
    </cfRule>
    <cfRule type="containsText" priority="565" operator="containsText" aboveAverage="0" equalAverage="0" bottom="0" percent="0" rank="0" text="FIS" dxfId="736">
      <formula>NOT(ISERROR(SEARCH("FIS",D85)))</formula>
    </cfRule>
  </conditionalFormatting>
  <conditionalFormatting sqref="B85:B88">
    <cfRule type="containsText" priority="566" operator="containsText" aboveAverage="0" equalAverage="0" bottom="0" percent="0" rank="0" text="FVB" dxfId="737">
      <formula>NOT(ISERROR(SEARCH("FVB",B85)))</formula>
    </cfRule>
    <cfRule type="containsText" priority="567" operator="containsText" aboveAverage="0" equalAverage="0" bottom="0" percent="0" rank="0" text="UHT" dxfId="738">
      <formula>NOT(ISERROR(SEARCH("UHT",B85)))</formula>
    </cfRule>
    <cfRule type="containsText" priority="568" operator="containsText" aboveAverage="0" equalAverage="0" bottom="0" percent="0" rank="0" text="Geo" dxfId="739">
      <formula>NOT(ISERROR(SEARCH("Geo",B85)))</formula>
    </cfRule>
    <cfRule type="containsText" priority="569" operator="containsText" aboveAverage="0" equalAverage="0" bottom="0" percent="0" rank="0" text="Qui" dxfId="740">
      <formula>NOT(ISERROR(SEARCH("Qui",B85)))</formula>
    </cfRule>
  </conditionalFormatting>
  <conditionalFormatting sqref="B85:B90">
    <cfRule type="containsText" priority="570" operator="containsText" aboveAverage="0" equalAverage="0" bottom="0" percent="0" rank="0" text="MB" dxfId="741">
      <formula>NOT(ISERROR(SEARCH("MB",B85)))</formula>
    </cfRule>
    <cfRule type="containsText" priority="571" operator="containsText" aboveAverage="0" equalAverage="0" bottom="0" percent="0" rank="0" text="MAS" dxfId="742">
      <formula>NOT(ISERROR(SEARCH("MAS",B85)))</formula>
    </cfRule>
    <cfRule type="containsText" priority="572" operator="containsText" aboveAverage="0" equalAverage="0" bottom="0" percent="0" rank="0" text="Mat" dxfId="743">
      <formula>NOT(ISERROR(SEARCH("Mat",B85)))</formula>
    </cfRule>
    <cfRule type="containsText" priority="573" operator="containsText" aboveAverage="0" equalAverage="0" bottom="0" percent="0" rank="0" text="FIS" dxfId="744">
      <formula>NOT(ISERROR(SEARCH("FIS",B85)))</formula>
    </cfRule>
  </conditionalFormatting>
  <conditionalFormatting sqref="B93:B96 D93:D96">
    <cfRule type="containsText" priority="574" operator="containsText" aboveAverage="0" equalAverage="0" bottom="0" percent="0" rank="0" text="FVB" dxfId="745">
      <formula>NOT(ISERROR(SEARCH("FVB",B93)))</formula>
    </cfRule>
    <cfRule type="containsText" priority="575" operator="containsText" aboveAverage="0" equalAverage="0" bottom="0" percent="0" rank="0" text="UHT" dxfId="746">
      <formula>NOT(ISERROR(SEARCH("UHT",B93)))</formula>
    </cfRule>
    <cfRule type="containsText" priority="576" operator="containsText" aboveAverage="0" equalAverage="0" bottom="0" percent="0" rank="0" text="Geo" dxfId="747">
      <formula>NOT(ISERROR(SEARCH("Geo",B93)))</formula>
    </cfRule>
    <cfRule type="containsText" priority="577" operator="containsText" aboveAverage="0" equalAverage="0" bottom="0" percent="0" rank="0" text="Qui" dxfId="748">
      <formula>NOT(ISERROR(SEARCH("Qui",B93)))</formula>
    </cfRule>
  </conditionalFormatting>
  <conditionalFormatting sqref="B93:B98 D93:D98">
    <cfRule type="containsText" priority="578" operator="containsText" aboveAverage="0" equalAverage="0" bottom="0" percent="0" rank="0" text="MB" dxfId="749">
      <formula>NOT(ISERROR(SEARCH("MB",B93)))</formula>
    </cfRule>
    <cfRule type="containsText" priority="579" operator="containsText" aboveAverage="0" equalAverage="0" bottom="0" percent="0" rank="0" text="MAS" dxfId="750">
      <formula>NOT(ISERROR(SEARCH("MAS",B93)))</formula>
    </cfRule>
    <cfRule type="containsText" priority="580" operator="containsText" aboveAverage="0" equalAverage="0" bottom="0" percent="0" rank="0" text="Mat" dxfId="751">
      <formula>NOT(ISERROR(SEARCH("Mat",B93)))</formula>
    </cfRule>
    <cfRule type="containsText" priority="581" operator="containsText" aboveAverage="0" equalAverage="0" bottom="0" percent="0" rank="0" text="FIS" dxfId="752">
      <formula>NOT(ISERROR(SEARCH("FIS",B93)))</formula>
    </cfRule>
  </conditionalFormatting>
  <conditionalFormatting sqref="Y67:AA70">
    <cfRule type="containsText" priority="582" operator="containsText" aboveAverage="0" equalAverage="0" bottom="0" percent="0" rank="0" text="FVB" dxfId="753">
      <formula>NOT(ISERROR(SEARCH("FVB",Y67)))</formula>
    </cfRule>
    <cfRule type="containsText" priority="583" operator="containsText" aboveAverage="0" equalAverage="0" bottom="0" percent="0" rank="0" text="UHT" dxfId="754">
      <formula>NOT(ISERROR(SEARCH("UHT",Y67)))</formula>
    </cfRule>
    <cfRule type="containsText" priority="584" operator="containsText" aboveAverage="0" equalAverage="0" bottom="0" percent="0" rank="0" text="Geo" dxfId="755">
      <formula>NOT(ISERROR(SEARCH("Geo",Y67)))</formula>
    </cfRule>
    <cfRule type="containsText" priority="585" operator="containsText" aboveAverage="0" equalAverage="0" bottom="0" percent="0" rank="0" text="Qui" dxfId="756">
      <formula>NOT(ISERROR(SEARCH("Qui",Y67)))</formula>
    </cfRule>
  </conditionalFormatting>
  <conditionalFormatting sqref="Y67:AA72">
    <cfRule type="containsText" priority="586" operator="containsText" aboveAverage="0" equalAverage="0" bottom="0" percent="0" rank="0" text="MB" dxfId="757">
      <formula>NOT(ISERROR(SEARCH("MB",Y67)))</formula>
    </cfRule>
    <cfRule type="containsText" priority="587" operator="containsText" aboveAverage="0" equalAverage="0" bottom="0" percent="0" rank="0" text="MAS" dxfId="758">
      <formula>NOT(ISERROR(SEARCH("MAS",Y67)))</formula>
    </cfRule>
    <cfRule type="containsText" priority="588" operator="containsText" aboveAverage="0" equalAverage="0" bottom="0" percent="0" rank="0" text="Mat" dxfId="759">
      <formula>NOT(ISERROR(SEARCH("Mat",Y67)))</formula>
    </cfRule>
    <cfRule type="containsText" priority="589" operator="containsText" aboveAverage="0" equalAverage="0" bottom="0" percent="0" rank="0" text="FIS" dxfId="760">
      <formula>NOT(ISERROR(SEARCH("FIS",Y67)))</formula>
    </cfRule>
  </conditionalFormatting>
  <conditionalFormatting sqref="V67:X70">
    <cfRule type="containsText" priority="590" operator="containsText" aboveAverage="0" equalAverage="0" bottom="0" percent="0" rank="0" text="FVB" dxfId="761">
      <formula>NOT(ISERROR(SEARCH("FVB",V67)))</formula>
    </cfRule>
    <cfRule type="containsText" priority="591" operator="containsText" aboveAverage="0" equalAverage="0" bottom="0" percent="0" rank="0" text="UHT" dxfId="762">
      <formula>NOT(ISERROR(SEARCH("UHT",V67)))</formula>
    </cfRule>
    <cfRule type="containsText" priority="592" operator="containsText" aboveAverage="0" equalAverage="0" bottom="0" percent="0" rank="0" text="Geo" dxfId="763">
      <formula>NOT(ISERROR(SEARCH("Geo",V67)))</formula>
    </cfRule>
    <cfRule type="containsText" priority="593" operator="containsText" aboveAverage="0" equalAverage="0" bottom="0" percent="0" rank="0" text="Qui" dxfId="764">
      <formula>NOT(ISERROR(SEARCH("Qui",V67)))</formula>
    </cfRule>
  </conditionalFormatting>
  <conditionalFormatting sqref="V67:X72">
    <cfRule type="containsText" priority="594" operator="containsText" aboveAverage="0" equalAverage="0" bottom="0" percent="0" rank="0" text="MB" dxfId="765">
      <formula>NOT(ISERROR(SEARCH("MB",V67)))</formula>
    </cfRule>
    <cfRule type="containsText" priority="595" operator="containsText" aboveAverage="0" equalAverage="0" bottom="0" percent="0" rank="0" text="MAS" dxfId="766">
      <formula>NOT(ISERROR(SEARCH("MAS",V67)))</formula>
    </cfRule>
    <cfRule type="containsText" priority="596" operator="containsText" aboveAverage="0" equalAverage="0" bottom="0" percent="0" rank="0" text="Mat" dxfId="767">
      <formula>NOT(ISERROR(SEARCH("Mat",V67)))</formula>
    </cfRule>
    <cfRule type="containsText" priority="597" operator="containsText" aboveAverage="0" equalAverage="0" bottom="0" percent="0" rank="0" text="FIS" dxfId="768">
      <formula>NOT(ISERROR(SEARCH("FIS",V67)))</formula>
    </cfRule>
  </conditionalFormatting>
  <conditionalFormatting sqref="AB67:AD70">
    <cfRule type="containsText" priority="598" operator="containsText" aboveAverage="0" equalAverage="0" bottom="0" percent="0" rank="0" text="FVB" dxfId="769">
      <formula>NOT(ISERROR(SEARCH("FVB",AB67)))</formula>
    </cfRule>
    <cfRule type="containsText" priority="599" operator="containsText" aboveAverage="0" equalAverage="0" bottom="0" percent="0" rank="0" text="UHT" dxfId="770">
      <formula>NOT(ISERROR(SEARCH("UHT",AB67)))</formula>
    </cfRule>
    <cfRule type="containsText" priority="600" operator="containsText" aboveAverage="0" equalAverage="0" bottom="0" percent="0" rank="0" text="Geo" dxfId="771">
      <formula>NOT(ISERROR(SEARCH("Geo",AB67)))</formula>
    </cfRule>
    <cfRule type="containsText" priority="601" operator="containsText" aboveAverage="0" equalAverage="0" bottom="0" percent="0" rank="0" text="Qui" dxfId="772">
      <formula>NOT(ISERROR(SEARCH("Qui",AB67)))</formula>
    </cfRule>
  </conditionalFormatting>
  <conditionalFormatting sqref="AB67:AD72">
    <cfRule type="containsText" priority="602" operator="containsText" aboveAverage="0" equalAverage="0" bottom="0" percent="0" rank="0" text="MB" dxfId="773">
      <formula>NOT(ISERROR(SEARCH("MB",AB67)))</formula>
    </cfRule>
    <cfRule type="containsText" priority="603" operator="containsText" aboveAverage="0" equalAverage="0" bottom="0" percent="0" rank="0" text="MAS" dxfId="774">
      <formula>NOT(ISERROR(SEARCH("MAS",AB67)))</formula>
    </cfRule>
    <cfRule type="containsText" priority="604" operator="containsText" aboveAverage="0" equalAverage="0" bottom="0" percent="0" rank="0" text="Mat" dxfId="775">
      <formula>NOT(ISERROR(SEARCH("Mat",AB67)))</formula>
    </cfRule>
    <cfRule type="containsText" priority="605" operator="containsText" aboveAverage="0" equalAverage="0" bottom="0" percent="0" rank="0" text="FIS" dxfId="776">
      <formula>NOT(ISERROR(SEARCH("FIS",AB67)))</formula>
    </cfRule>
  </conditionalFormatting>
  <conditionalFormatting sqref="AB59:AD62">
    <cfRule type="containsText" priority="606" operator="containsText" aboveAverage="0" equalAverage="0" bottom="0" percent="0" rank="0" text="FVB" dxfId="777">
      <formula>NOT(ISERROR(SEARCH("FVB",AB59)))</formula>
    </cfRule>
    <cfRule type="containsText" priority="607" operator="containsText" aboveAverage="0" equalAverage="0" bottom="0" percent="0" rank="0" text="UHT" dxfId="778">
      <formula>NOT(ISERROR(SEARCH("UHT",AB59)))</formula>
    </cfRule>
    <cfRule type="containsText" priority="608" operator="containsText" aboveAverage="0" equalAverage="0" bottom="0" percent="0" rank="0" text="Geo" dxfId="779">
      <formula>NOT(ISERROR(SEARCH("Geo",AB59)))</formula>
    </cfRule>
    <cfRule type="containsText" priority="609" operator="containsText" aboveAverage="0" equalAverage="0" bottom="0" percent="0" rank="0" text="Qui" dxfId="780">
      <formula>NOT(ISERROR(SEARCH("Qui",AB59)))</formula>
    </cfRule>
  </conditionalFormatting>
  <conditionalFormatting sqref="AB59:AD64">
    <cfRule type="containsText" priority="610" operator="containsText" aboveAverage="0" equalAverage="0" bottom="0" percent="0" rank="0" text="MB" dxfId="781">
      <formula>NOT(ISERROR(SEARCH("MB",AB59)))</formula>
    </cfRule>
    <cfRule type="containsText" priority="611" operator="containsText" aboveAverage="0" equalAverage="0" bottom="0" percent="0" rank="0" text="MAS" dxfId="782">
      <formula>NOT(ISERROR(SEARCH("MAS",AB59)))</formula>
    </cfRule>
    <cfRule type="containsText" priority="612" operator="containsText" aboveAverage="0" equalAverage="0" bottom="0" percent="0" rank="0" text="Mat" dxfId="783">
      <formula>NOT(ISERROR(SEARCH("Mat",AB59)))</formula>
    </cfRule>
    <cfRule type="containsText" priority="613" operator="containsText" aboveAverage="0" equalAverage="0" bottom="0" percent="0" rank="0" text="FIS" dxfId="784">
      <formula>NOT(ISERROR(SEARCH("FIS",AB59)))</formula>
    </cfRule>
  </conditionalFormatting>
  <conditionalFormatting sqref="S59:U62">
    <cfRule type="containsText" priority="614" operator="containsText" aboveAverage="0" equalAverage="0" bottom="0" percent="0" rank="0" text="FVB" dxfId="785">
      <formula>NOT(ISERROR(SEARCH("FVB",S59)))</formula>
    </cfRule>
    <cfRule type="containsText" priority="615" operator="containsText" aboveAverage="0" equalAverage="0" bottom="0" percent="0" rank="0" text="UHT" dxfId="786">
      <formula>NOT(ISERROR(SEARCH("UHT",S59)))</formula>
    </cfRule>
    <cfRule type="containsText" priority="616" operator="containsText" aboveAverage="0" equalAverage="0" bottom="0" percent="0" rank="0" text="Geo" dxfId="787">
      <formula>NOT(ISERROR(SEARCH("Geo",S59)))</formula>
    </cfRule>
    <cfRule type="containsText" priority="617" operator="containsText" aboveAverage="0" equalAverage="0" bottom="0" percent="0" rank="0" text="Qui" dxfId="788">
      <formula>NOT(ISERROR(SEARCH("Qui",S59)))</formula>
    </cfRule>
  </conditionalFormatting>
  <conditionalFormatting sqref="S59:U64">
    <cfRule type="containsText" priority="618" operator="containsText" aboveAverage="0" equalAverage="0" bottom="0" percent="0" rank="0" text="MB" dxfId="789">
      <formula>NOT(ISERROR(SEARCH("MB",S59)))</formula>
    </cfRule>
    <cfRule type="containsText" priority="619" operator="containsText" aboveAverage="0" equalAverage="0" bottom="0" percent="0" rank="0" text="MAS" dxfId="790">
      <formula>NOT(ISERROR(SEARCH("MAS",S59)))</formula>
    </cfRule>
    <cfRule type="containsText" priority="620" operator="containsText" aboveAverage="0" equalAverage="0" bottom="0" percent="0" rank="0" text="Mat" dxfId="791">
      <formula>NOT(ISERROR(SEARCH("Mat",S59)))</formula>
    </cfRule>
    <cfRule type="containsText" priority="621" operator="containsText" aboveAverage="0" equalAverage="0" bottom="0" percent="0" rank="0" text="FIS" dxfId="792">
      <formula>NOT(ISERROR(SEARCH("FIS",S59)))</formula>
    </cfRule>
  </conditionalFormatting>
  <conditionalFormatting sqref="K59:M62">
    <cfRule type="containsText" priority="622" operator="containsText" aboveAverage="0" equalAverage="0" bottom="0" percent="0" rank="0" text="FVB" dxfId="793">
      <formula>NOT(ISERROR(SEARCH("FVB",K59)))</formula>
    </cfRule>
    <cfRule type="containsText" priority="623" operator="containsText" aboveAverage="0" equalAverage="0" bottom="0" percent="0" rank="0" text="UHT" dxfId="794">
      <formula>NOT(ISERROR(SEARCH("UHT",K59)))</formula>
    </cfRule>
    <cfRule type="containsText" priority="624" operator="containsText" aboveAverage="0" equalAverage="0" bottom="0" percent="0" rank="0" text="Geo" dxfId="795">
      <formula>NOT(ISERROR(SEARCH("Geo",K59)))</formula>
    </cfRule>
    <cfRule type="containsText" priority="625" operator="containsText" aboveAverage="0" equalAverage="0" bottom="0" percent="0" rank="0" text="Qui" dxfId="796">
      <formula>NOT(ISERROR(SEARCH("Qui",K59)))</formula>
    </cfRule>
  </conditionalFormatting>
  <conditionalFormatting sqref="K59:M64">
    <cfRule type="containsText" priority="626" operator="containsText" aboveAverage="0" equalAverage="0" bottom="0" percent="0" rank="0" text="MB" dxfId="797">
      <formula>NOT(ISERROR(SEARCH("MB",K59)))</formula>
    </cfRule>
    <cfRule type="containsText" priority="627" operator="containsText" aboveAverage="0" equalAverage="0" bottom="0" percent="0" rank="0" text="MAS" dxfId="798">
      <formula>NOT(ISERROR(SEARCH("MAS",K59)))</formula>
    </cfRule>
    <cfRule type="containsText" priority="628" operator="containsText" aboveAverage="0" equalAverage="0" bottom="0" percent="0" rank="0" text="Mat" dxfId="799">
      <formula>NOT(ISERROR(SEARCH("Mat",K59)))</formula>
    </cfRule>
    <cfRule type="containsText" priority="629" operator="containsText" aboveAverage="0" equalAverage="0" bottom="0" percent="0" rank="0" text="FIS" dxfId="800">
      <formula>NOT(ISERROR(SEARCH("FIS",K59)))</formula>
    </cfRule>
  </conditionalFormatting>
  <conditionalFormatting sqref="B77:D80">
    <cfRule type="containsText" priority="630" operator="containsText" aboveAverage="0" equalAverage="0" bottom="0" percent="0" rank="0" text="FVB" dxfId="801">
      <formula>NOT(ISERROR(SEARCH("FVB",B77)))</formula>
    </cfRule>
    <cfRule type="containsText" priority="631" operator="containsText" aboveAverage="0" equalAverage="0" bottom="0" percent="0" rank="0" text="UHT" dxfId="802">
      <formula>NOT(ISERROR(SEARCH("UHT",B77)))</formula>
    </cfRule>
    <cfRule type="containsText" priority="632" operator="containsText" aboveAverage="0" equalAverage="0" bottom="0" percent="0" rank="0" text="Geo" dxfId="803">
      <formula>NOT(ISERROR(SEARCH("Geo",B77)))</formula>
    </cfRule>
    <cfRule type="containsText" priority="633" operator="containsText" aboveAverage="0" equalAverage="0" bottom="0" percent="0" rank="0" text="Qui" dxfId="804">
      <formula>NOT(ISERROR(SEARCH("Qui",B77)))</formula>
    </cfRule>
  </conditionalFormatting>
  <conditionalFormatting sqref="B77:D82">
    <cfRule type="containsText" priority="634" operator="containsText" aboveAverage="0" equalAverage="0" bottom="0" percent="0" rank="0" text="MB" dxfId="805">
      <formula>NOT(ISERROR(SEARCH("MB",B77)))</formula>
    </cfRule>
    <cfRule type="containsText" priority="635" operator="containsText" aboveAverage="0" equalAverage="0" bottom="0" percent="0" rank="0" text="MAS" dxfId="806">
      <formula>NOT(ISERROR(SEARCH("MAS",B77)))</formula>
    </cfRule>
    <cfRule type="containsText" priority="636" operator="containsText" aboveAverage="0" equalAverage="0" bottom="0" percent="0" rank="0" text="Mat" dxfId="807">
      <formula>NOT(ISERROR(SEARCH("Mat",B77)))</formula>
    </cfRule>
    <cfRule type="containsText" priority="637" operator="containsText" aboveAverage="0" equalAverage="0" bottom="0" percent="0" rank="0" text="FIS" dxfId="808">
      <formula>NOT(ISERROR(SEARCH("FIS",B77)))</formula>
    </cfRule>
  </conditionalFormatting>
  <conditionalFormatting sqref="H85:J88">
    <cfRule type="containsText" priority="638" operator="containsText" aboveAverage="0" equalAverage="0" bottom="0" percent="0" rank="0" text="FVB" dxfId="809">
      <formula>NOT(ISERROR(SEARCH("FVB",H85)))</formula>
    </cfRule>
    <cfRule type="containsText" priority="639" operator="containsText" aboveAverage="0" equalAverage="0" bottom="0" percent="0" rank="0" text="UHT" dxfId="810">
      <formula>NOT(ISERROR(SEARCH("UHT",H85)))</formula>
    </cfRule>
    <cfRule type="containsText" priority="640" operator="containsText" aboveAverage="0" equalAverage="0" bottom="0" percent="0" rank="0" text="Geo" dxfId="811">
      <formula>NOT(ISERROR(SEARCH("Geo",H85)))</formula>
    </cfRule>
    <cfRule type="containsText" priority="641" operator="containsText" aboveAverage="0" equalAverage="0" bottom="0" percent="0" rank="0" text="Qui" dxfId="812">
      <formula>NOT(ISERROR(SEARCH("Qui",H85)))</formula>
    </cfRule>
  </conditionalFormatting>
  <conditionalFormatting sqref="H85:J90">
    <cfRule type="containsText" priority="642" operator="containsText" aboveAverage="0" equalAverage="0" bottom="0" percent="0" rank="0" text="MB" dxfId="813">
      <formula>NOT(ISERROR(SEARCH("MB",H85)))</formula>
    </cfRule>
    <cfRule type="containsText" priority="643" operator="containsText" aboveAverage="0" equalAverage="0" bottom="0" percent="0" rank="0" text="MAS" dxfId="814">
      <formula>NOT(ISERROR(SEARCH("MAS",H85)))</formula>
    </cfRule>
    <cfRule type="containsText" priority="644" operator="containsText" aboveAverage="0" equalAverage="0" bottom="0" percent="0" rank="0" text="Mat" dxfId="815">
      <formula>NOT(ISERROR(SEARCH("Mat",H85)))</formula>
    </cfRule>
    <cfRule type="containsText" priority="645" operator="containsText" aboveAverage="0" equalAverage="0" bottom="0" percent="0" rank="0" text="FIS" dxfId="816">
      <formula>NOT(ISERROR(SEARCH("FIS",H85)))</formula>
    </cfRule>
  </conditionalFormatting>
  <conditionalFormatting sqref="H67:J70">
    <cfRule type="containsText" priority="646" operator="containsText" aboveAverage="0" equalAverage="0" bottom="0" percent="0" rank="0" text="FVB" dxfId="817">
      <formula>NOT(ISERROR(SEARCH("FVB",H67)))</formula>
    </cfRule>
    <cfRule type="containsText" priority="647" operator="containsText" aboveAverage="0" equalAverage="0" bottom="0" percent="0" rank="0" text="UHT" dxfId="818">
      <formula>NOT(ISERROR(SEARCH("UHT",H67)))</formula>
    </cfRule>
    <cfRule type="containsText" priority="648" operator="containsText" aboveAverage="0" equalAverage="0" bottom="0" percent="0" rank="0" text="Geo" dxfId="819">
      <formula>NOT(ISERROR(SEARCH("Geo",H67)))</formula>
    </cfRule>
    <cfRule type="containsText" priority="649" operator="containsText" aboveAverage="0" equalAverage="0" bottom="0" percent="0" rank="0" text="Qui" dxfId="820">
      <formula>NOT(ISERROR(SEARCH("Qui",H67)))</formula>
    </cfRule>
  </conditionalFormatting>
  <conditionalFormatting sqref="H67:J72">
    <cfRule type="containsText" priority="650" operator="containsText" aboveAverage="0" equalAverage="0" bottom="0" percent="0" rank="0" text="MB" dxfId="821">
      <formula>NOT(ISERROR(SEARCH("MB",H67)))</formula>
    </cfRule>
    <cfRule type="containsText" priority="651" operator="containsText" aboveAverage="0" equalAverage="0" bottom="0" percent="0" rank="0" text="MAS" dxfId="822">
      <formula>NOT(ISERROR(SEARCH("MAS",H67)))</formula>
    </cfRule>
    <cfRule type="containsText" priority="652" operator="containsText" aboveAverage="0" equalAverage="0" bottom="0" percent="0" rank="0" text="Mat" dxfId="823">
      <formula>NOT(ISERROR(SEARCH("Mat",H67)))</formula>
    </cfRule>
    <cfRule type="containsText" priority="653" operator="containsText" aboveAverage="0" equalAverage="0" bottom="0" percent="0" rank="0" text="FIS" dxfId="824">
      <formula>NOT(ISERROR(SEARCH("FIS",H67)))</formula>
    </cfRule>
  </conditionalFormatting>
  <conditionalFormatting sqref="E67:G70">
    <cfRule type="containsText" priority="654" operator="containsText" aboveAverage="0" equalAverage="0" bottom="0" percent="0" rank="0" text="FVB" dxfId="825">
      <formula>NOT(ISERROR(SEARCH("FVB",E67)))</formula>
    </cfRule>
    <cfRule type="containsText" priority="655" operator="containsText" aboveAverage="0" equalAverage="0" bottom="0" percent="0" rank="0" text="UHT" dxfId="826">
      <formula>NOT(ISERROR(SEARCH("UHT",E67)))</formula>
    </cfRule>
    <cfRule type="containsText" priority="656" operator="containsText" aboveAverage="0" equalAverage="0" bottom="0" percent="0" rank="0" text="Geo" dxfId="827">
      <formula>NOT(ISERROR(SEARCH("Geo",E67)))</formula>
    </cfRule>
    <cfRule type="containsText" priority="657" operator="containsText" aboveAverage="0" equalAverage="0" bottom="0" percent="0" rank="0" text="Qui" dxfId="828">
      <formula>NOT(ISERROR(SEARCH("Qui",E67)))</formula>
    </cfRule>
  </conditionalFormatting>
  <conditionalFormatting sqref="E67:G72">
    <cfRule type="containsText" priority="658" operator="containsText" aboveAverage="0" equalAverage="0" bottom="0" percent="0" rank="0" text="MB" dxfId="829">
      <formula>NOT(ISERROR(SEARCH("MB",E67)))</formula>
    </cfRule>
    <cfRule type="containsText" priority="659" operator="containsText" aboveAverage="0" equalAverage="0" bottom="0" percent="0" rank="0" text="MAS" dxfId="830">
      <formula>NOT(ISERROR(SEARCH("MAS",E67)))</formula>
    </cfRule>
    <cfRule type="containsText" priority="660" operator="containsText" aboveAverage="0" equalAverage="0" bottom="0" percent="0" rank="0" text="Mat" dxfId="831">
      <formula>NOT(ISERROR(SEARCH("Mat",E67)))</formula>
    </cfRule>
    <cfRule type="containsText" priority="661" operator="containsText" aboveAverage="0" equalAverage="0" bottom="0" percent="0" rank="0" text="FIS" dxfId="832">
      <formula>NOT(ISERROR(SEARCH("FIS",E67)))</formula>
    </cfRule>
  </conditionalFormatting>
  <conditionalFormatting sqref="B67:D70">
    <cfRule type="containsText" priority="662" operator="containsText" aboveAverage="0" equalAverage="0" bottom="0" percent="0" rank="0" text="FVB" dxfId="833">
      <formula>NOT(ISERROR(SEARCH("FVB",B67)))</formula>
    </cfRule>
    <cfRule type="containsText" priority="663" operator="containsText" aboveAverage="0" equalAverage="0" bottom="0" percent="0" rank="0" text="UHT" dxfId="834">
      <formula>NOT(ISERROR(SEARCH("UHT",B67)))</formula>
    </cfRule>
    <cfRule type="containsText" priority="664" operator="containsText" aboveAverage="0" equalAverage="0" bottom="0" percent="0" rank="0" text="Geo" dxfId="835">
      <formula>NOT(ISERROR(SEARCH("Geo",B67)))</formula>
    </cfRule>
    <cfRule type="containsText" priority="665" operator="containsText" aboveAverage="0" equalAverage="0" bottom="0" percent="0" rank="0" text="Qui" dxfId="836">
      <formula>NOT(ISERROR(SEARCH("Qui",B67)))</formula>
    </cfRule>
  </conditionalFormatting>
  <conditionalFormatting sqref="B67:D72">
    <cfRule type="containsText" priority="666" operator="containsText" aboveAverage="0" equalAverage="0" bottom="0" percent="0" rank="0" text="MB" dxfId="837">
      <formula>NOT(ISERROR(SEARCH("MB",B67)))</formula>
    </cfRule>
    <cfRule type="containsText" priority="667" operator="containsText" aboveAverage="0" equalAverage="0" bottom="0" percent="0" rank="0" text="MAS" dxfId="838">
      <formula>NOT(ISERROR(SEARCH("MAS",B67)))</formula>
    </cfRule>
    <cfRule type="containsText" priority="668" operator="containsText" aboveAverage="0" equalAverage="0" bottom="0" percent="0" rank="0" text="Mat" dxfId="839">
      <formula>NOT(ISERROR(SEARCH("Mat",B67)))</formula>
    </cfRule>
    <cfRule type="containsText" priority="669" operator="containsText" aboveAverage="0" equalAverage="0" bottom="0" percent="0" rank="0" text="FIS" dxfId="840">
      <formula>NOT(ISERROR(SEARCH("FIS",B67)))</formula>
    </cfRule>
  </conditionalFormatting>
  <conditionalFormatting sqref="H59:J62">
    <cfRule type="containsText" priority="670" operator="containsText" aboveAverage="0" equalAverage="0" bottom="0" percent="0" rank="0" text="FVB" dxfId="841">
      <formula>NOT(ISERROR(SEARCH("FVB",H59)))</formula>
    </cfRule>
    <cfRule type="containsText" priority="671" operator="containsText" aboveAverage="0" equalAverage="0" bottom="0" percent="0" rank="0" text="UHT" dxfId="842">
      <formula>NOT(ISERROR(SEARCH("UHT",H59)))</formula>
    </cfRule>
    <cfRule type="containsText" priority="672" operator="containsText" aboveAverage="0" equalAverage="0" bottom="0" percent="0" rank="0" text="Geo" dxfId="843">
      <formula>NOT(ISERROR(SEARCH("Geo",H59)))</formula>
    </cfRule>
    <cfRule type="containsText" priority="673" operator="containsText" aboveAverage="0" equalAverage="0" bottom="0" percent="0" rank="0" text="Qui" dxfId="844">
      <formula>NOT(ISERROR(SEARCH("Qui",H59)))</formula>
    </cfRule>
  </conditionalFormatting>
  <conditionalFormatting sqref="H59:J64">
    <cfRule type="containsText" priority="674" operator="containsText" aboveAverage="0" equalAverage="0" bottom="0" percent="0" rank="0" text="MB" dxfId="845">
      <formula>NOT(ISERROR(SEARCH("MB",H59)))</formula>
    </cfRule>
    <cfRule type="containsText" priority="675" operator="containsText" aboveAverage="0" equalAverage="0" bottom="0" percent="0" rank="0" text="MAS" dxfId="846">
      <formula>NOT(ISERROR(SEARCH("MAS",H59)))</formula>
    </cfRule>
    <cfRule type="containsText" priority="676" operator="containsText" aboveAverage="0" equalAverage="0" bottom="0" percent="0" rank="0" text="Mat" dxfId="847">
      <formula>NOT(ISERROR(SEARCH("Mat",H59)))</formula>
    </cfRule>
    <cfRule type="containsText" priority="677" operator="containsText" aboveAverage="0" equalAverage="0" bottom="0" percent="0" rank="0" text="FIS" dxfId="848">
      <formula>NOT(ISERROR(SEARCH("FIS",H59)))</formula>
    </cfRule>
  </conditionalFormatting>
  <conditionalFormatting sqref="E59:G62">
    <cfRule type="containsText" priority="678" operator="containsText" aboveAverage="0" equalAverage="0" bottom="0" percent="0" rank="0" text="FVB" dxfId="849">
      <formula>NOT(ISERROR(SEARCH("FVB",E59)))</formula>
    </cfRule>
    <cfRule type="containsText" priority="679" operator="containsText" aboveAverage="0" equalAverage="0" bottom="0" percent="0" rank="0" text="UHT" dxfId="850">
      <formula>NOT(ISERROR(SEARCH("UHT",E59)))</formula>
    </cfRule>
    <cfRule type="containsText" priority="680" operator="containsText" aboveAverage="0" equalAverage="0" bottom="0" percent="0" rank="0" text="Geo" dxfId="851">
      <formula>NOT(ISERROR(SEARCH("Geo",E59)))</formula>
    </cfRule>
    <cfRule type="containsText" priority="681" operator="containsText" aboveAverage="0" equalAverage="0" bottom="0" percent="0" rank="0" text="Qui" dxfId="852">
      <formula>NOT(ISERROR(SEARCH("Qui",E59)))</formula>
    </cfRule>
  </conditionalFormatting>
  <conditionalFormatting sqref="E59:G64">
    <cfRule type="containsText" priority="682" operator="containsText" aboveAverage="0" equalAverage="0" bottom="0" percent="0" rank="0" text="MB" dxfId="853">
      <formula>NOT(ISERROR(SEARCH("MB",E59)))</formula>
    </cfRule>
    <cfRule type="containsText" priority="683" operator="containsText" aboveAverage="0" equalAverage="0" bottom="0" percent="0" rank="0" text="MAS" dxfId="854">
      <formula>NOT(ISERROR(SEARCH("MAS",E59)))</formula>
    </cfRule>
    <cfRule type="containsText" priority="684" operator="containsText" aboveAverage="0" equalAverage="0" bottom="0" percent="0" rank="0" text="Mat" dxfId="855">
      <formula>NOT(ISERROR(SEARCH("Mat",E59)))</formula>
    </cfRule>
    <cfRule type="containsText" priority="685" operator="containsText" aboveAverage="0" equalAverage="0" bottom="0" percent="0" rank="0" text="FIS" dxfId="856">
      <formula>NOT(ISERROR(SEARCH("FIS",E59)))</formula>
    </cfRule>
  </conditionalFormatting>
  <conditionalFormatting sqref="H51:J54">
    <cfRule type="containsText" priority="686" operator="containsText" aboveAverage="0" equalAverage="0" bottom="0" percent="0" rank="0" text="FVB" dxfId="857">
      <formula>NOT(ISERROR(SEARCH("FVB",H51)))</formula>
    </cfRule>
    <cfRule type="containsText" priority="687" operator="containsText" aboveAverage="0" equalAverage="0" bottom="0" percent="0" rank="0" text="UHT" dxfId="858">
      <formula>NOT(ISERROR(SEARCH("UHT",H51)))</formula>
    </cfRule>
    <cfRule type="containsText" priority="688" operator="containsText" aboveAverage="0" equalAverage="0" bottom="0" percent="0" rank="0" text="Geo" dxfId="859">
      <formula>NOT(ISERROR(SEARCH("Geo",H51)))</formula>
    </cfRule>
    <cfRule type="containsText" priority="689" operator="containsText" aboveAverage="0" equalAverage="0" bottom="0" percent="0" rank="0" text="Qui" dxfId="860">
      <formula>NOT(ISERROR(SEARCH("Qui",H51)))</formula>
    </cfRule>
  </conditionalFormatting>
  <conditionalFormatting sqref="H51:J56">
    <cfRule type="containsText" priority="690" operator="containsText" aboveAverage="0" equalAverage="0" bottom="0" percent="0" rank="0" text="MB" dxfId="861">
      <formula>NOT(ISERROR(SEARCH("MB",H51)))</formula>
    </cfRule>
    <cfRule type="containsText" priority="691" operator="containsText" aboveAverage="0" equalAverage="0" bottom="0" percent="0" rank="0" text="MAS" dxfId="862">
      <formula>NOT(ISERROR(SEARCH("MAS",H51)))</formula>
    </cfRule>
    <cfRule type="containsText" priority="692" operator="containsText" aboveAverage="0" equalAverage="0" bottom="0" percent="0" rank="0" text="Mat" dxfId="863">
      <formula>NOT(ISERROR(SEARCH("Mat",H51)))</formula>
    </cfRule>
    <cfRule type="containsText" priority="693" operator="containsText" aboveAverage="0" equalAverage="0" bottom="0" percent="0" rank="0" text="FIS" dxfId="864">
      <formula>NOT(ISERROR(SEARCH("FIS",H51)))</formula>
    </cfRule>
  </conditionalFormatting>
  <conditionalFormatting sqref="E51:G54">
    <cfRule type="containsText" priority="694" operator="containsText" aboveAverage="0" equalAverage="0" bottom="0" percent="0" rank="0" text="FVB" dxfId="865">
      <formula>NOT(ISERROR(SEARCH("FVB",E51)))</formula>
    </cfRule>
    <cfRule type="containsText" priority="695" operator="containsText" aboveAverage="0" equalAverage="0" bottom="0" percent="0" rank="0" text="UHT" dxfId="866">
      <formula>NOT(ISERROR(SEARCH("UHT",E51)))</formula>
    </cfRule>
    <cfRule type="containsText" priority="696" operator="containsText" aboveAverage="0" equalAverage="0" bottom="0" percent="0" rank="0" text="Geo" dxfId="867">
      <formula>NOT(ISERROR(SEARCH("Geo",E51)))</formula>
    </cfRule>
    <cfRule type="containsText" priority="697" operator="containsText" aboveAverage="0" equalAverage="0" bottom="0" percent="0" rank="0" text="Qui" dxfId="868">
      <formula>NOT(ISERROR(SEARCH("Qui",E51)))</formula>
    </cfRule>
  </conditionalFormatting>
  <conditionalFormatting sqref="E51:G56">
    <cfRule type="containsText" priority="698" operator="containsText" aboveAverage="0" equalAverage="0" bottom="0" percent="0" rank="0" text="MB" dxfId="869">
      <formula>NOT(ISERROR(SEARCH("MB",E51)))</formula>
    </cfRule>
    <cfRule type="containsText" priority="699" operator="containsText" aboveAverage="0" equalAverage="0" bottom="0" percent="0" rank="0" text="MAS" dxfId="870">
      <formula>NOT(ISERROR(SEARCH("MAS",E51)))</formula>
    </cfRule>
    <cfRule type="containsText" priority="700" operator="containsText" aboveAverage="0" equalAverage="0" bottom="0" percent="0" rank="0" text="Mat" dxfId="871">
      <formula>NOT(ISERROR(SEARCH("Mat",E51)))</formula>
    </cfRule>
    <cfRule type="containsText" priority="701" operator="containsText" aboveAverage="0" equalAverage="0" bottom="0" percent="0" rank="0" text="FIS" dxfId="872">
      <formula>NOT(ISERROR(SEARCH("FIS",E51)))</formula>
    </cfRule>
  </conditionalFormatting>
  <conditionalFormatting sqref="B51:D54">
    <cfRule type="containsText" priority="702" operator="containsText" aboveAverage="0" equalAverage="0" bottom="0" percent="0" rank="0" text="FVB" dxfId="873">
      <formula>NOT(ISERROR(SEARCH("FVB",B51)))</formula>
    </cfRule>
    <cfRule type="containsText" priority="703" operator="containsText" aboveAverage="0" equalAverage="0" bottom="0" percent="0" rank="0" text="UHT" dxfId="874">
      <formula>NOT(ISERROR(SEARCH("UHT",B51)))</formula>
    </cfRule>
    <cfRule type="containsText" priority="704" operator="containsText" aboveAverage="0" equalAverage="0" bottom="0" percent="0" rank="0" text="Geo" dxfId="875">
      <formula>NOT(ISERROR(SEARCH("Geo",B51)))</formula>
    </cfRule>
    <cfRule type="containsText" priority="705" operator="containsText" aboveAverage="0" equalAverage="0" bottom="0" percent="0" rank="0" text="Qui" dxfId="876">
      <formula>NOT(ISERROR(SEARCH("Qui",B51)))</formula>
    </cfRule>
  </conditionalFormatting>
  <conditionalFormatting sqref="B51:D56">
    <cfRule type="containsText" priority="706" operator="containsText" aboveAverage="0" equalAverage="0" bottom="0" percent="0" rank="0" text="MB" dxfId="877">
      <formula>NOT(ISERROR(SEARCH("MB",B51)))</formula>
    </cfRule>
    <cfRule type="containsText" priority="707" operator="containsText" aboveAverage="0" equalAverage="0" bottom="0" percent="0" rank="0" text="MAS" dxfId="878">
      <formula>NOT(ISERROR(SEARCH("MAS",B51)))</formula>
    </cfRule>
    <cfRule type="containsText" priority="708" operator="containsText" aboveAverage="0" equalAverage="0" bottom="0" percent="0" rank="0" text="Mat" dxfId="879">
      <formula>NOT(ISERROR(SEARCH("Mat",B51)))</formula>
    </cfRule>
    <cfRule type="containsText" priority="709" operator="containsText" aboveAverage="0" equalAverage="0" bottom="0" percent="0" rank="0" text="FIS" dxfId="880">
      <formula>NOT(ISERROR(SEARCH("FIS",B51)))</formula>
    </cfRule>
  </conditionalFormatting>
  <conditionalFormatting sqref="B59:D62">
    <cfRule type="containsText" priority="710" operator="containsText" aboveAverage="0" equalAverage="0" bottom="0" percent="0" rank="0" text="FVB" dxfId="881">
      <formula>NOT(ISERROR(SEARCH("FVB",B59)))</formula>
    </cfRule>
    <cfRule type="containsText" priority="711" operator="containsText" aboveAverage="0" equalAverage="0" bottom="0" percent="0" rank="0" text="UHT" dxfId="882">
      <formula>NOT(ISERROR(SEARCH("UHT",B59)))</formula>
    </cfRule>
    <cfRule type="containsText" priority="712" operator="containsText" aboveAverage="0" equalAverage="0" bottom="0" percent="0" rank="0" text="Geo" dxfId="883">
      <formula>NOT(ISERROR(SEARCH("Geo",B59)))</formula>
    </cfRule>
    <cfRule type="containsText" priority="713" operator="containsText" aboveAverage="0" equalAverage="0" bottom="0" percent="0" rank="0" text="Qui" dxfId="884">
      <formula>NOT(ISERROR(SEARCH("Qui",B59)))</formula>
    </cfRule>
  </conditionalFormatting>
  <conditionalFormatting sqref="B59:D64">
    <cfRule type="containsText" priority="714" operator="containsText" aboveAverage="0" equalAverage="0" bottom="0" percent="0" rank="0" text="MB" dxfId="885">
      <formula>NOT(ISERROR(SEARCH("MB",B59)))</formula>
    </cfRule>
    <cfRule type="containsText" priority="715" operator="containsText" aboveAverage="0" equalAverage="0" bottom="0" percent="0" rank="0" text="MAS" dxfId="886">
      <formula>NOT(ISERROR(SEARCH("MAS",B59)))</formula>
    </cfRule>
    <cfRule type="containsText" priority="716" operator="containsText" aboveAverage="0" equalAverage="0" bottom="0" percent="0" rank="0" text="Mat" dxfId="887">
      <formula>NOT(ISERROR(SEARCH("Mat",B59)))</formula>
    </cfRule>
    <cfRule type="containsText" priority="717" operator="containsText" aboveAverage="0" equalAverage="0" bottom="0" percent="0" rank="0" text="FIS" dxfId="888">
      <formula>NOT(ISERROR(SEARCH("FIS",B59)))</formula>
    </cfRule>
  </conditionalFormatting>
  <conditionalFormatting sqref="S93 U93:U96 X93:AG96">
    <cfRule type="containsText" priority="718" operator="containsText" aboveAverage="0" equalAverage="0" bottom="0" percent="0" rank="0" text="FVB" dxfId="889">
      <formula>NOT(ISERROR(SEARCH("FVB",S93)))</formula>
    </cfRule>
    <cfRule type="containsText" priority="719" operator="containsText" aboveAverage="0" equalAverage="0" bottom="0" percent="0" rank="0" text="UHT" dxfId="890">
      <formula>NOT(ISERROR(SEARCH("UHT",S93)))</formula>
    </cfRule>
    <cfRule type="containsText" priority="720" operator="containsText" aboveAverage="0" equalAverage="0" bottom="0" percent="0" rank="0" text="Geo" dxfId="891">
      <formula>NOT(ISERROR(SEARCH("Geo",S93)))</formula>
    </cfRule>
    <cfRule type="containsText" priority="721" operator="containsText" aboveAverage="0" equalAverage="0" bottom="0" percent="0" rank="0" text="Qui" dxfId="892">
      <formula>NOT(ISERROR(SEARCH("Qui",S93)))</formula>
    </cfRule>
  </conditionalFormatting>
  <conditionalFormatting sqref="S93 U93:U98 X93:AG98">
    <cfRule type="containsText" priority="722" operator="containsText" aboveAverage="0" equalAverage="0" bottom="0" percent="0" rank="0" text="MB" dxfId="893">
      <formula>NOT(ISERROR(SEARCH("MB",S93)))</formula>
    </cfRule>
    <cfRule type="containsText" priority="723" operator="containsText" aboveAverage="0" equalAverage="0" bottom="0" percent="0" rank="0" text="MAS" dxfId="894">
      <formula>NOT(ISERROR(SEARCH("MAS",S93)))</formula>
    </cfRule>
    <cfRule type="containsText" priority="724" operator="containsText" aboveAverage="0" equalAverage="0" bottom="0" percent="0" rank="0" text="Mat" dxfId="895">
      <formula>NOT(ISERROR(SEARCH("Mat",S93)))</formula>
    </cfRule>
    <cfRule type="containsText" priority="725" operator="containsText" aboveAverage="0" equalAverage="0" bottom="0" percent="0" rank="0" text="FIS" dxfId="896">
      <formula>NOT(ISERROR(SEARCH("FIS",S93)))</formula>
    </cfRule>
  </conditionalFormatting>
  <conditionalFormatting sqref="S77:S80 U77:U80 W77:AG80">
    <cfRule type="containsText" priority="726" operator="containsText" aboveAverage="0" equalAverage="0" bottom="0" percent="0" rank="0" text="FVB" dxfId="897">
      <formula>NOT(ISERROR(SEARCH("FVB",S77)))</formula>
    </cfRule>
    <cfRule type="containsText" priority="727" operator="containsText" aboveAverage="0" equalAverage="0" bottom="0" percent="0" rank="0" text="UHT" dxfId="898">
      <formula>NOT(ISERROR(SEARCH("UHT",S77)))</formula>
    </cfRule>
    <cfRule type="containsText" priority="728" operator="containsText" aboveAverage="0" equalAverage="0" bottom="0" percent="0" rank="0" text="Geo" dxfId="899">
      <formula>NOT(ISERROR(SEARCH("Geo",S77)))</formula>
    </cfRule>
    <cfRule type="containsText" priority="729" operator="containsText" aboveAverage="0" equalAverage="0" bottom="0" percent="0" rank="0" text="Qui" dxfId="900">
      <formula>NOT(ISERROR(SEARCH("Qui",S77)))</formula>
    </cfRule>
  </conditionalFormatting>
  <conditionalFormatting sqref="S77:S82 U77:U82 W77:AG82">
    <cfRule type="containsText" priority="730" operator="containsText" aboveAverage="0" equalAverage="0" bottom="0" percent="0" rank="0" text="MB" dxfId="901">
      <formula>NOT(ISERROR(SEARCH("MB",S77)))</formula>
    </cfRule>
    <cfRule type="containsText" priority="731" operator="containsText" aboveAverage="0" equalAverage="0" bottom="0" percent="0" rank="0" text="MAS" dxfId="902">
      <formula>NOT(ISERROR(SEARCH("MAS",S77)))</formula>
    </cfRule>
    <cfRule type="containsText" priority="732" operator="containsText" aboveAverage="0" equalAverage="0" bottom="0" percent="0" rank="0" text="Mat" dxfId="903">
      <formula>NOT(ISERROR(SEARCH("Mat",S77)))</formula>
    </cfRule>
    <cfRule type="containsText" priority="733" operator="containsText" aboveAverage="0" equalAverage="0" bottom="0" percent="0" rank="0" text="FIS" dxfId="904">
      <formula>NOT(ISERROR(SEARCH("FIS",S77)))</formula>
    </cfRule>
  </conditionalFormatting>
  <conditionalFormatting sqref="T85:T88 V85:V88 Y85:AG88">
    <cfRule type="containsText" priority="734" operator="containsText" aboveAverage="0" equalAverage="0" bottom="0" percent="0" rank="0" text="FVB" dxfId="905">
      <formula>NOT(ISERROR(SEARCH("FVB",T85)))</formula>
    </cfRule>
    <cfRule type="containsText" priority="735" operator="containsText" aboveAverage="0" equalAverage="0" bottom="0" percent="0" rank="0" text="UHT" dxfId="906">
      <formula>NOT(ISERROR(SEARCH("UHT",T85)))</formula>
    </cfRule>
    <cfRule type="containsText" priority="736" operator="containsText" aboveAverage="0" equalAverage="0" bottom="0" percent="0" rank="0" text="Geo" dxfId="907">
      <formula>NOT(ISERROR(SEARCH("Geo",T85)))</formula>
    </cfRule>
    <cfRule type="containsText" priority="737" operator="containsText" aboveAverage="0" equalAverage="0" bottom="0" percent="0" rank="0" text="Qui" dxfId="908">
      <formula>NOT(ISERROR(SEARCH("Qui",T85)))</formula>
    </cfRule>
  </conditionalFormatting>
  <conditionalFormatting sqref="T85:T90 V85:V90 Y85:AG90">
    <cfRule type="containsText" priority="738" operator="containsText" aboveAverage="0" equalAverage="0" bottom="0" percent="0" rank="0" text="MB" dxfId="909">
      <formula>NOT(ISERROR(SEARCH("MB",T85)))</formula>
    </cfRule>
    <cfRule type="containsText" priority="739" operator="containsText" aboveAverage="0" equalAverage="0" bottom="0" percent="0" rank="0" text="MAS" dxfId="910">
      <formula>NOT(ISERROR(SEARCH("MAS",T85)))</formula>
    </cfRule>
    <cfRule type="containsText" priority="740" operator="containsText" aboveAverage="0" equalAverage="0" bottom="0" percent="0" rank="0" text="Mat" dxfId="911">
      <formula>NOT(ISERROR(SEARCH("Mat",T85)))</formula>
    </cfRule>
    <cfRule type="containsText" priority="741" operator="containsText" aboveAverage="0" equalAverage="0" bottom="0" percent="0" rank="0" text="FIS" dxfId="912">
      <formula>NOT(ISERROR(SEARCH("FIS",T85)))</formula>
    </cfRule>
  </conditionalFormatting>
  <conditionalFormatting sqref="Z91 AC91 AF91">
    <cfRule type="containsText" priority="742" operator="containsText" aboveAverage="0" equalAverage="0" bottom="0" percent="0" rank="0" text="MB" dxfId="913">
      <formula>NOT(ISERROR(SEARCH("MB",Z91)))</formula>
    </cfRule>
    <cfRule type="containsText" priority="743" operator="containsText" aboveAverage="0" equalAverage="0" bottom="0" percent="0" rank="0" text="MAS" dxfId="914">
      <formula>NOT(ISERROR(SEARCH("MAS",Z91)))</formula>
    </cfRule>
    <cfRule type="containsText" priority="744" operator="containsText" aboveAverage="0" equalAverage="0" bottom="0" percent="0" rank="0" text="Mat" dxfId="915">
      <formula>NOT(ISERROR(SEARCH("Mat",Z91)))</formula>
    </cfRule>
    <cfRule type="containsText" priority="745" operator="containsText" aboveAverage="0" equalAverage="0" bottom="0" percent="0" rank="0" text="FIS" dxfId="916">
      <formula>NOT(ISERROR(SEARCH("FIS",Z91)))</formula>
    </cfRule>
  </conditionalFormatting>
  <conditionalFormatting sqref="N77:N82">
    <cfRule type="containsText" priority="746" operator="containsText" aboveAverage="0" equalAverage="0" bottom="0" percent="0" rank="0" text="MB" dxfId="917">
      <formula>NOT(ISERROR(SEARCH("MB",N77)))</formula>
    </cfRule>
    <cfRule type="containsText" priority="747" operator="containsText" aboveAverage="0" equalAverage="0" bottom="0" percent="0" rank="0" text="MAS" dxfId="918">
      <formula>NOT(ISERROR(SEARCH("MAS",N77)))</formula>
    </cfRule>
    <cfRule type="containsText" priority="748" operator="containsText" aboveAverage="0" equalAverage="0" bottom="0" percent="0" rank="0" text="Mat" dxfId="919">
      <formula>NOT(ISERROR(SEARCH("Mat",N77)))</formula>
    </cfRule>
    <cfRule type="containsText" priority="749" operator="containsText" aboveAverage="0" equalAverage="0" bottom="0" percent="0" rank="0" text="FIS" dxfId="920">
      <formula>NOT(ISERROR(SEARCH("FIS",N77)))</formula>
    </cfRule>
  </conditionalFormatting>
  <conditionalFormatting sqref="U93">
    <cfRule type="containsText" priority="750" operator="containsText" aboveAverage="0" equalAverage="0" bottom="0" percent="0" rank="0" text="MB" dxfId="921">
      <formula>NOT(ISERROR(SEARCH("MB",U93)))</formula>
    </cfRule>
    <cfRule type="containsText" priority="751" operator="containsText" aboveAverage="0" equalAverage="0" bottom="0" percent="0" rank="0" text="MAS" dxfId="922">
      <formula>NOT(ISERROR(SEARCH("MAS",U93)))</formula>
    </cfRule>
    <cfRule type="containsText" priority="752" operator="containsText" aboveAverage="0" equalAverage="0" bottom="0" percent="0" rank="0" text="Mat" dxfId="923">
      <formula>NOT(ISERROR(SEARCH("Mat",U93)))</formula>
    </cfRule>
    <cfRule type="containsText" priority="753" operator="containsText" aboveAverage="0" equalAverage="0" bottom="0" percent="0" rank="0" text="FIS" dxfId="924">
      <formula>NOT(ISERROR(SEARCH("FIS",U93)))</formula>
    </cfRule>
  </conditionalFormatting>
  <conditionalFormatting sqref="O93:P93">
    <cfRule type="containsText" priority="754" operator="containsText" aboveAverage="0" equalAverage="0" bottom="0" percent="0" rank="0" text="MB" dxfId="925">
      <formula>NOT(ISERROR(SEARCH("MB",O93)))</formula>
    </cfRule>
    <cfRule type="containsText" priority="755" operator="containsText" aboveAverage="0" equalAverage="0" bottom="0" percent="0" rank="0" text="MAS" dxfId="926">
      <formula>NOT(ISERROR(SEARCH("MAS",O93)))</formula>
    </cfRule>
    <cfRule type="containsText" priority="756" operator="containsText" aboveAverage="0" equalAverage="0" bottom="0" percent="0" rank="0" text="Mat" dxfId="927">
      <formula>NOT(ISERROR(SEARCH("Mat",O93)))</formula>
    </cfRule>
    <cfRule type="containsText" priority="757" operator="containsText" aboveAverage="0" equalAverage="0" bottom="0" percent="0" rank="0" text="FIS" dxfId="928">
      <formula>NOT(ISERROR(SEARCH("FIS",O93)))</formula>
    </cfRule>
  </conditionalFormatting>
  <conditionalFormatting sqref="I93">
    <cfRule type="containsText" priority="758" operator="containsText" aboveAverage="0" equalAverage="0" bottom="0" percent="0" rank="0" text="MB" dxfId="929">
      <formula>NOT(ISERROR(SEARCH("MB",I93)))</formula>
    </cfRule>
    <cfRule type="containsText" priority="759" operator="containsText" aboveAverage="0" equalAverage="0" bottom="0" percent="0" rank="0" text="MAS" dxfId="930">
      <formula>NOT(ISERROR(SEARCH("MAS",I93)))</formula>
    </cfRule>
    <cfRule type="containsText" priority="760" operator="containsText" aboveAverage="0" equalAverage="0" bottom="0" percent="0" rank="0" text="Mat" dxfId="931">
      <formula>NOT(ISERROR(SEARCH("Mat",I93)))</formula>
    </cfRule>
    <cfRule type="containsText" priority="761" operator="containsText" aboveAverage="0" equalAverage="0" bottom="0" percent="0" rank="0" text="FIS" dxfId="932">
      <formula>NOT(ISERROR(SEARCH("FIS",I93)))</formula>
    </cfRule>
  </conditionalFormatting>
  <conditionalFormatting sqref="X93">
    <cfRule type="containsText" priority="762" operator="containsText" aboveAverage="0" equalAverage="0" bottom="0" percent="0" rank="0" text="MB" dxfId="933">
      <formula>NOT(ISERROR(SEARCH("MB",X93)))</formula>
    </cfRule>
  </conditionalFormatting>
  <conditionalFormatting sqref="X93">
    <cfRule type="containsText" priority="763" operator="containsText" aboveAverage="0" equalAverage="0" bottom="0" percent="0" rank="0" text="MAS" dxfId="934">
      <formula>NOT(ISERROR(SEARCH("MAS",X93)))</formula>
    </cfRule>
    <cfRule type="containsText" priority="764" operator="containsText" aboveAverage="0" equalAverage="0" bottom="0" percent="0" rank="0" text="Mat" dxfId="935">
      <formula>NOT(ISERROR(SEARCH("Mat",X93)))</formula>
    </cfRule>
    <cfRule type="containsText" priority="765" operator="containsText" aboveAverage="0" equalAverage="0" bottom="0" percent="0" rank="0" text="FIS" dxfId="936">
      <formula>NOT(ISERROR(SEARCH("FIS",X93)))</formula>
    </cfRule>
  </conditionalFormatting>
  <conditionalFormatting sqref="E83">
    <cfRule type="containsText" priority="766" operator="containsText" aboveAverage="0" equalAverage="0" bottom="0" percent="0" rank="0" text="MB" dxfId="937">
      <formula>NOT(ISERROR(SEARCH("MB",E83)))</formula>
    </cfRule>
    <cfRule type="containsText" priority="767" operator="containsText" aboveAverage="0" equalAverage="0" bottom="0" percent="0" rank="0" text="MAS" dxfId="938">
      <formula>NOT(ISERROR(SEARCH("MAS",E83)))</formula>
    </cfRule>
    <cfRule type="containsText" priority="768" operator="containsText" aboveAverage="0" equalAverage="0" bottom="0" percent="0" rank="0" text="Mat" dxfId="939">
      <formula>NOT(ISERROR(SEARCH("Mat",E83)))</formula>
    </cfRule>
    <cfRule type="containsText" priority="769" operator="containsText" aboveAverage="0" equalAverage="0" bottom="0" percent="0" rank="0" text="FIS" dxfId="940">
      <formula>NOT(ISERROR(SEARCH("FIS",E83)))</formula>
    </cfRule>
  </conditionalFormatting>
  <conditionalFormatting sqref="B83">
    <cfRule type="containsText" priority="770" operator="containsText" aboveAverage="0" equalAverage="0" bottom="0" percent="0" rank="0" text="MB" dxfId="941">
      <formula>NOT(ISERROR(SEARCH("MB",B83)))</formula>
    </cfRule>
    <cfRule type="containsText" priority="771" operator="containsText" aboveAverage="0" equalAverage="0" bottom="0" percent="0" rank="0" text="MAS" dxfId="942">
      <formula>NOT(ISERROR(SEARCH("MAS",B83)))</formula>
    </cfRule>
    <cfRule type="containsText" priority="772" operator="containsText" aboveAverage="0" equalAverage="0" bottom="0" percent="0" rank="0" text="Mat" dxfId="943">
      <formula>NOT(ISERROR(SEARCH("Mat",B83)))</formula>
    </cfRule>
    <cfRule type="containsText" priority="773" operator="containsText" aboveAverage="0" equalAverage="0" bottom="0" percent="0" rank="0" text="FIS" dxfId="944">
      <formula>NOT(ISERROR(SEARCH("FIS",B83)))</formula>
    </cfRule>
  </conditionalFormatting>
  <conditionalFormatting sqref="V51:V57">
    <cfRule type="containsText" priority="774" operator="containsText" aboveAverage="0" equalAverage="0" bottom="0" percent="0" rank="0" text="MB" dxfId="945">
      <formula>NOT(ISERROR(SEARCH("MB",V51)))</formula>
    </cfRule>
    <cfRule type="containsText" priority="775" operator="containsText" aboveAverage="0" equalAverage="0" bottom="0" percent="0" rank="0" text="MAS" dxfId="946">
      <formula>NOT(ISERROR(SEARCH("MAS",V51)))</formula>
    </cfRule>
    <cfRule type="containsText" priority="776" operator="containsText" aboveAverage="0" equalAverage="0" bottom="0" percent="0" rank="0" text="Mat" dxfId="947">
      <formula>NOT(ISERROR(SEARCH("Mat",V51)))</formula>
    </cfRule>
    <cfRule type="containsText" priority="777" operator="containsText" aboveAverage="0" equalAverage="0" bottom="0" percent="0" rank="0" text="FIS" dxfId="948">
      <formula>NOT(ISERROR(SEARCH("FIS",V51)))</formula>
    </cfRule>
  </conditionalFormatting>
  <conditionalFormatting sqref="Y57">
    <cfRule type="containsText" priority="778" operator="containsText" aboveAverage="0" equalAverage="0" bottom="0" percent="0" rank="0" text="MB" dxfId="949">
      <formula>NOT(ISERROR(SEARCH("MB",Y57)))</formula>
    </cfRule>
    <cfRule type="containsText" priority="779" operator="containsText" aboveAverage="0" equalAverage="0" bottom="0" percent="0" rank="0" text="MAS" dxfId="950">
      <formula>NOT(ISERROR(SEARCH("MAS",Y57)))</formula>
    </cfRule>
    <cfRule type="containsText" priority="780" operator="containsText" aboveAverage="0" equalAverage="0" bottom="0" percent="0" rank="0" text="Mat" dxfId="951">
      <formula>NOT(ISERROR(SEARCH("Mat",Y57)))</formula>
    </cfRule>
    <cfRule type="containsText" priority="781" operator="containsText" aboveAverage="0" equalAverage="0" bottom="0" percent="0" rank="0" text="FIS" dxfId="952">
      <formula>NOT(ISERROR(SEARCH("FIS",Y57)))</formula>
    </cfRule>
  </conditionalFormatting>
  <conditionalFormatting sqref="AB57">
    <cfRule type="containsText" priority="782" operator="containsText" aboveAverage="0" equalAverage="0" bottom="0" percent="0" rank="0" text="MB" dxfId="953">
      <formula>NOT(ISERROR(SEARCH("MB",AB57)))</formula>
    </cfRule>
    <cfRule type="containsText" priority="783" operator="containsText" aboveAverage="0" equalAverage="0" bottom="0" percent="0" rank="0" text="MAS" dxfId="954">
      <formula>NOT(ISERROR(SEARCH("MAS",AB57)))</formula>
    </cfRule>
    <cfRule type="containsText" priority="784" operator="containsText" aboveAverage="0" equalAverage="0" bottom="0" percent="0" rank="0" text="Mat" dxfId="955">
      <formula>NOT(ISERROR(SEARCH("Mat",AB57)))</formula>
    </cfRule>
    <cfRule type="containsText" priority="785" operator="containsText" aboveAverage="0" equalAverage="0" bottom="0" percent="0" rank="0" text="FIS" dxfId="956">
      <formula>NOT(ISERROR(SEARCH("FIS",AB57)))</formula>
    </cfRule>
  </conditionalFormatting>
  <conditionalFormatting sqref="S57">
    <cfRule type="containsText" priority="786" operator="containsText" aboveAverage="0" equalAverage="0" bottom="0" percent="0" rank="0" text="MB" dxfId="957">
      <formula>NOT(ISERROR(SEARCH("MB",S57)))</formula>
    </cfRule>
    <cfRule type="containsText" priority="787" operator="containsText" aboveAverage="0" equalAverage="0" bottom="0" percent="0" rank="0" text="MAS" dxfId="958">
      <formula>NOT(ISERROR(SEARCH("MAS",S57)))</formula>
    </cfRule>
    <cfRule type="containsText" priority="788" operator="containsText" aboveAverage="0" equalAverage="0" bottom="0" percent="0" rank="0" text="Mat" dxfId="959">
      <formula>NOT(ISERROR(SEARCH("Mat",S57)))</formula>
    </cfRule>
    <cfRule type="containsText" priority="789" operator="containsText" aboveAverage="0" equalAverage="0" bottom="0" percent="0" rank="0" text="FIS" dxfId="960">
      <formula>NOT(ISERROR(SEARCH("FIS",S57)))</formula>
    </cfRule>
  </conditionalFormatting>
  <conditionalFormatting sqref="N57">
    <cfRule type="containsText" priority="790" operator="containsText" aboveAverage="0" equalAverage="0" bottom="0" percent="0" rank="0" text="MB" dxfId="961">
      <formula>NOT(ISERROR(SEARCH("MB",N57)))</formula>
    </cfRule>
    <cfRule type="containsText" priority="791" operator="containsText" aboveAverage="0" equalAverage="0" bottom="0" percent="0" rank="0" text="MAS" dxfId="962">
      <formula>NOT(ISERROR(SEARCH("MAS",N57)))</formula>
    </cfRule>
    <cfRule type="containsText" priority="792" operator="containsText" aboveAverage="0" equalAverage="0" bottom="0" percent="0" rank="0" text="Mat" dxfId="963">
      <formula>NOT(ISERROR(SEARCH("Mat",N57)))</formula>
    </cfRule>
    <cfRule type="containsText" priority="793" operator="containsText" aboveAverage="0" equalAverage="0" bottom="0" percent="0" rank="0" text="FIS" dxfId="964">
      <formula>NOT(ISERROR(SEARCH("FIS",N57)))</formula>
    </cfRule>
  </conditionalFormatting>
  <conditionalFormatting sqref="K57">
    <cfRule type="containsText" priority="794" operator="containsText" aboveAverage="0" equalAverage="0" bottom="0" percent="0" rank="0" text="MB" dxfId="965">
      <formula>NOT(ISERROR(SEARCH("MB",K57)))</formula>
    </cfRule>
    <cfRule type="containsText" priority="795" operator="containsText" aboveAverage="0" equalAverage="0" bottom="0" percent="0" rank="0" text="MAS" dxfId="966">
      <formula>NOT(ISERROR(SEARCH("MAS",K57)))</formula>
    </cfRule>
    <cfRule type="containsText" priority="796" operator="containsText" aboveAverage="0" equalAverage="0" bottom="0" percent="0" rank="0" text="Mat" dxfId="967">
      <formula>NOT(ISERROR(SEARCH("Mat",K57)))</formula>
    </cfRule>
    <cfRule type="containsText" priority="797" operator="containsText" aboveAverage="0" equalAverage="0" bottom="0" percent="0" rank="0" text="FIS" dxfId="968">
      <formula>NOT(ISERROR(SEARCH("FIS",K57)))</formula>
    </cfRule>
  </conditionalFormatting>
  <conditionalFormatting sqref="AE41:AG44">
    <cfRule type="containsText" priority="798" operator="containsText" aboveAverage="0" equalAverage="0" bottom="0" percent="0" rank="0" text="FVB" dxfId="969">
      <formula>NOT(ISERROR(SEARCH("FVB",AE41)))</formula>
    </cfRule>
    <cfRule type="containsText" priority="799" operator="containsText" aboveAverage="0" equalAverage="0" bottom="0" percent="0" rank="0" text="UHT" dxfId="970">
      <formula>NOT(ISERROR(SEARCH("UHT",AE41)))</formula>
    </cfRule>
    <cfRule type="containsText" priority="800" operator="containsText" aboveAverage="0" equalAverage="0" bottom="0" percent="0" rank="0" text="Geo" dxfId="971">
      <formula>NOT(ISERROR(SEARCH("Geo",AE41)))</formula>
    </cfRule>
    <cfRule type="containsText" priority="801" operator="containsText" aboveAverage="0" equalAverage="0" bottom="0" percent="0" rank="0" text="Qui" dxfId="972">
      <formula>NOT(ISERROR(SEARCH("Qui",AE41)))</formula>
    </cfRule>
  </conditionalFormatting>
  <conditionalFormatting sqref="AE41:AG46">
    <cfRule type="containsText" priority="802" operator="containsText" aboveAverage="0" equalAverage="0" bottom="0" percent="0" rank="0" text="MB" dxfId="973">
      <formula>NOT(ISERROR(SEARCH("MB",AE41)))</formula>
    </cfRule>
    <cfRule type="containsText" priority="803" operator="containsText" aboveAverage="0" equalAverage="0" bottom="0" percent="0" rank="0" text="MAS" dxfId="974">
      <formula>NOT(ISERROR(SEARCH("MAS",AE41)))</formula>
    </cfRule>
    <cfRule type="containsText" priority="804" operator="containsText" aboveAverage="0" equalAverage="0" bottom="0" percent="0" rank="0" text="Mat" dxfId="975">
      <formula>NOT(ISERROR(SEARCH("Mat",AE41)))</formula>
    </cfRule>
    <cfRule type="containsText" priority="805" operator="containsText" aboveAverage="0" equalAverage="0" bottom="0" percent="0" rank="0" text="FIS" dxfId="976">
      <formula>NOT(ISERROR(SEARCH("FIS",AE41)))</formula>
    </cfRule>
  </conditionalFormatting>
  <conditionalFormatting sqref="AE25:AG28">
    <cfRule type="containsText" priority="806" operator="containsText" aboveAverage="0" equalAverage="0" bottom="0" percent="0" rank="0" text="FVB" dxfId="977">
      <formula>NOT(ISERROR(SEARCH("FVB",AE25)))</formula>
    </cfRule>
    <cfRule type="containsText" priority="807" operator="containsText" aboveAverage="0" equalAverage="0" bottom="0" percent="0" rank="0" text="UHT" dxfId="978">
      <formula>NOT(ISERROR(SEARCH("UHT",AE25)))</formula>
    </cfRule>
    <cfRule type="containsText" priority="808" operator="containsText" aboveAverage="0" equalAverage="0" bottom="0" percent="0" rank="0" text="Geo" dxfId="979">
      <formula>NOT(ISERROR(SEARCH("Geo",AE25)))</formula>
    </cfRule>
    <cfRule type="containsText" priority="809" operator="containsText" aboveAverage="0" equalAverage="0" bottom="0" percent="0" rank="0" text="Qui" dxfId="980">
      <formula>NOT(ISERROR(SEARCH("Qui",AE25)))</formula>
    </cfRule>
  </conditionalFormatting>
  <conditionalFormatting sqref="AE25:AG30">
    <cfRule type="containsText" priority="810" operator="containsText" aboveAverage="0" equalAverage="0" bottom="0" percent="0" rank="0" text="MB" dxfId="981">
      <formula>NOT(ISERROR(SEARCH("MB",AE25)))</formula>
    </cfRule>
    <cfRule type="containsText" priority="811" operator="containsText" aboveAverage="0" equalAverage="0" bottom="0" percent="0" rank="0" text="MAS" dxfId="982">
      <formula>NOT(ISERROR(SEARCH("MAS",AE25)))</formula>
    </cfRule>
    <cfRule type="containsText" priority="812" operator="containsText" aboveAverage="0" equalAverage="0" bottom="0" percent="0" rank="0" text="Mat" dxfId="983">
      <formula>NOT(ISERROR(SEARCH("Mat",AE25)))</formula>
    </cfRule>
    <cfRule type="containsText" priority="813" operator="containsText" aboveAverage="0" equalAverage="0" bottom="0" percent="0" rank="0" text="FIS" dxfId="984">
      <formula>NOT(ISERROR(SEARCH("FIS",AE25)))</formula>
    </cfRule>
  </conditionalFormatting>
  <conditionalFormatting sqref="AE33:AG36">
    <cfRule type="containsText" priority="814" operator="containsText" aboveAverage="0" equalAverage="0" bottom="0" percent="0" rank="0" text="FVB" dxfId="985">
      <formula>NOT(ISERROR(SEARCH("FVB",AE33)))</formula>
    </cfRule>
    <cfRule type="containsText" priority="815" operator="containsText" aboveAverage="0" equalAverage="0" bottom="0" percent="0" rank="0" text="UHT" dxfId="986">
      <formula>NOT(ISERROR(SEARCH("UHT",AE33)))</formula>
    </cfRule>
    <cfRule type="containsText" priority="816" operator="containsText" aboveAverage="0" equalAverage="0" bottom="0" percent="0" rank="0" text="Geo" dxfId="987">
      <formula>NOT(ISERROR(SEARCH("Geo",AE33)))</formula>
    </cfRule>
    <cfRule type="containsText" priority="817" operator="containsText" aboveAverage="0" equalAverage="0" bottom="0" percent="0" rank="0" text="Qui" dxfId="988">
      <formula>NOT(ISERROR(SEARCH("Qui",AE33)))</formula>
    </cfRule>
  </conditionalFormatting>
  <conditionalFormatting sqref="AE33:AG38">
    <cfRule type="containsText" priority="818" operator="containsText" aboveAverage="0" equalAverage="0" bottom="0" percent="0" rank="0" text="MB" dxfId="989">
      <formula>NOT(ISERROR(SEARCH("MB",AE33)))</formula>
    </cfRule>
    <cfRule type="containsText" priority="819" operator="containsText" aboveAverage="0" equalAverage="0" bottom="0" percent="0" rank="0" text="MAS" dxfId="990">
      <formula>NOT(ISERROR(SEARCH("MAS",AE33)))</formula>
    </cfRule>
    <cfRule type="containsText" priority="820" operator="containsText" aboveAverage="0" equalAverage="0" bottom="0" percent="0" rank="0" text="Mat" dxfId="991">
      <formula>NOT(ISERROR(SEARCH("Mat",AE33)))</formula>
    </cfRule>
    <cfRule type="containsText" priority="821" operator="containsText" aboveAverage="0" equalAverage="0" bottom="0" percent="0" rank="0" text="FIS" dxfId="992">
      <formula>NOT(ISERROR(SEARCH("FIS",AE33)))</formula>
    </cfRule>
  </conditionalFormatting>
  <conditionalFormatting sqref="AF39">
    <cfRule type="containsText" priority="822" operator="containsText" aboveAverage="0" equalAverage="0" bottom="0" percent="0" rank="0" text="MB" dxfId="993">
      <formula>NOT(ISERROR(SEARCH("MB",AF39)))</formula>
    </cfRule>
    <cfRule type="containsText" priority="823" operator="containsText" aboveAverage="0" equalAverage="0" bottom="0" percent="0" rank="0" text="MAS" dxfId="994">
      <formula>NOT(ISERROR(SEARCH("MAS",AF39)))</formula>
    </cfRule>
    <cfRule type="containsText" priority="824" operator="containsText" aboveAverage="0" equalAverage="0" bottom="0" percent="0" rank="0" text="Mat" dxfId="995">
      <formula>NOT(ISERROR(SEARCH("Mat",AF39)))</formula>
    </cfRule>
    <cfRule type="containsText" priority="825" operator="containsText" aboveAverage="0" equalAverage="0" bottom="0" percent="0" rank="0" text="FIS" dxfId="996">
      <formula>NOT(ISERROR(SEARCH("FIS",AF39)))</formula>
    </cfRule>
  </conditionalFormatting>
  <conditionalFormatting sqref="AB41:AB44">
    <cfRule type="containsText" priority="826" operator="containsText" aboveAverage="0" equalAverage="0" bottom="0" percent="0" rank="0" text="FVB" dxfId="997">
      <formula>NOT(ISERROR(SEARCH("FVB",AB41)))</formula>
    </cfRule>
    <cfRule type="containsText" priority="827" operator="containsText" aboveAverage="0" equalAverage="0" bottom="0" percent="0" rank="0" text="UHT" dxfId="998">
      <formula>NOT(ISERROR(SEARCH("UHT",AB41)))</formula>
    </cfRule>
    <cfRule type="containsText" priority="828" operator="containsText" aboveAverage="0" equalAverage="0" bottom="0" percent="0" rank="0" text="Geo" dxfId="999">
      <formula>NOT(ISERROR(SEARCH("Geo",AB41)))</formula>
    </cfRule>
    <cfRule type="containsText" priority="829" operator="containsText" aboveAverage="0" equalAverage="0" bottom="0" percent="0" rank="0" text="Qui" dxfId="1000">
      <formula>NOT(ISERROR(SEARCH("Qui",AB41)))</formula>
    </cfRule>
  </conditionalFormatting>
  <conditionalFormatting sqref="AB41:AB46">
    <cfRule type="containsText" priority="830" operator="containsText" aboveAverage="0" equalAverage="0" bottom="0" percent="0" rank="0" text="MB" dxfId="1001">
      <formula>NOT(ISERROR(SEARCH("MB",AB41)))</formula>
    </cfRule>
    <cfRule type="containsText" priority="831" operator="containsText" aboveAverage="0" equalAverage="0" bottom="0" percent="0" rank="0" text="MAS" dxfId="1002">
      <formula>NOT(ISERROR(SEARCH("MAS",AB41)))</formula>
    </cfRule>
    <cfRule type="containsText" priority="832" operator="containsText" aboveAverage="0" equalAverage="0" bottom="0" percent="0" rank="0" text="Mat" dxfId="1003">
      <formula>NOT(ISERROR(SEARCH("Mat",AB41)))</formula>
    </cfRule>
    <cfRule type="containsText" priority="833" operator="containsText" aboveAverage="0" equalAverage="0" bottom="0" percent="0" rank="0" text="FIS" dxfId="1004">
      <formula>NOT(ISERROR(SEARCH("FIS",AB41)))</formula>
    </cfRule>
  </conditionalFormatting>
  <conditionalFormatting sqref="AB25:AD28">
    <cfRule type="containsText" priority="834" operator="containsText" aboveAverage="0" equalAverage="0" bottom="0" percent="0" rank="0" text="FVB" dxfId="1005">
      <formula>NOT(ISERROR(SEARCH("FVB",AB25)))</formula>
    </cfRule>
    <cfRule type="containsText" priority="835" operator="containsText" aboveAverage="0" equalAverage="0" bottom="0" percent="0" rank="0" text="UHT" dxfId="1006">
      <formula>NOT(ISERROR(SEARCH("UHT",AB25)))</formula>
    </cfRule>
    <cfRule type="containsText" priority="836" operator="containsText" aboveAverage="0" equalAverage="0" bottom="0" percent="0" rank="0" text="Geo" dxfId="1007">
      <formula>NOT(ISERROR(SEARCH("Geo",AB25)))</formula>
    </cfRule>
    <cfRule type="containsText" priority="837" operator="containsText" aboveAverage="0" equalAverage="0" bottom="0" percent="0" rank="0" text="Qui" dxfId="1008">
      <formula>NOT(ISERROR(SEARCH("Qui",AB25)))</formula>
    </cfRule>
  </conditionalFormatting>
  <conditionalFormatting sqref="AB25:AD30">
    <cfRule type="containsText" priority="838" operator="containsText" aboveAverage="0" equalAverage="0" bottom="0" percent="0" rank="0" text="MB" dxfId="1009">
      <formula>NOT(ISERROR(SEARCH("MB",AB25)))</formula>
    </cfRule>
    <cfRule type="containsText" priority="839" operator="containsText" aboveAverage="0" equalAverage="0" bottom="0" percent="0" rank="0" text="MAS" dxfId="1010">
      <formula>NOT(ISERROR(SEARCH("MAS",AB25)))</formula>
    </cfRule>
    <cfRule type="containsText" priority="840" operator="containsText" aboveAverage="0" equalAverage="0" bottom="0" percent="0" rank="0" text="Mat" dxfId="1011">
      <formula>NOT(ISERROR(SEARCH("Mat",AB25)))</formula>
    </cfRule>
    <cfRule type="containsText" priority="841" operator="containsText" aboveAverage="0" equalAverage="0" bottom="0" percent="0" rank="0" text="FIS" dxfId="1012">
      <formula>NOT(ISERROR(SEARCH("FIS",AB25)))</formula>
    </cfRule>
  </conditionalFormatting>
  <conditionalFormatting sqref="AB33:AD36">
    <cfRule type="containsText" priority="842" operator="containsText" aboveAverage="0" equalAverage="0" bottom="0" percent="0" rank="0" text="FVB" dxfId="1013">
      <formula>NOT(ISERROR(SEARCH("FVB",AB33)))</formula>
    </cfRule>
    <cfRule type="containsText" priority="843" operator="containsText" aboveAverage="0" equalAverage="0" bottom="0" percent="0" rank="0" text="UHT" dxfId="1014">
      <formula>NOT(ISERROR(SEARCH("UHT",AB33)))</formula>
    </cfRule>
    <cfRule type="containsText" priority="844" operator="containsText" aboveAverage="0" equalAverage="0" bottom="0" percent="0" rank="0" text="Geo" dxfId="1015">
      <formula>NOT(ISERROR(SEARCH("Geo",AB33)))</formula>
    </cfRule>
    <cfRule type="containsText" priority="845" operator="containsText" aboveAverage="0" equalAverage="0" bottom="0" percent="0" rank="0" text="Qui" dxfId="1016">
      <formula>NOT(ISERROR(SEARCH("Qui",AB33)))</formula>
    </cfRule>
  </conditionalFormatting>
  <conditionalFormatting sqref="AB33:AD38">
    <cfRule type="containsText" priority="846" operator="containsText" aboveAverage="0" equalAverage="0" bottom="0" percent="0" rank="0" text="MB" dxfId="1017">
      <formula>NOT(ISERROR(SEARCH("MB",AB33)))</formula>
    </cfRule>
    <cfRule type="containsText" priority="847" operator="containsText" aboveAverage="0" equalAverage="0" bottom="0" percent="0" rank="0" text="MAS" dxfId="1018">
      <formula>NOT(ISERROR(SEARCH("MAS",AB33)))</formula>
    </cfRule>
    <cfRule type="containsText" priority="848" operator="containsText" aboveAverage="0" equalAverage="0" bottom="0" percent="0" rank="0" text="Mat" dxfId="1019">
      <formula>NOT(ISERROR(SEARCH("Mat",AB33)))</formula>
    </cfRule>
    <cfRule type="containsText" priority="849" operator="containsText" aboveAverage="0" equalAverage="0" bottom="0" percent="0" rank="0" text="FIS" dxfId="1020">
      <formula>NOT(ISERROR(SEARCH("FIS",AB33)))</formula>
    </cfRule>
  </conditionalFormatting>
  <conditionalFormatting sqref="AC39">
    <cfRule type="containsText" priority="850" operator="containsText" aboveAverage="0" equalAverage="0" bottom="0" percent="0" rank="0" text="MB" dxfId="1021">
      <formula>NOT(ISERROR(SEARCH("MB",AC39)))</formula>
    </cfRule>
    <cfRule type="containsText" priority="851" operator="containsText" aboveAverage="0" equalAverage="0" bottom="0" percent="0" rank="0" text="MAS" dxfId="1022">
      <formula>NOT(ISERROR(SEARCH("MAS",AC39)))</formula>
    </cfRule>
    <cfRule type="containsText" priority="852" operator="containsText" aboveAverage="0" equalAverage="0" bottom="0" percent="0" rank="0" text="Mat" dxfId="1023">
      <formula>NOT(ISERROR(SEARCH("Mat",AC39)))</formula>
    </cfRule>
    <cfRule type="containsText" priority="853" operator="containsText" aboveAverage="0" equalAverage="0" bottom="0" percent="0" rank="0" text="FIS" dxfId="1024">
      <formula>NOT(ISERROR(SEARCH("FIS",AC39)))</formula>
    </cfRule>
  </conditionalFormatting>
  <conditionalFormatting sqref="Y41:AA44">
    <cfRule type="containsText" priority="854" operator="containsText" aboveAverage="0" equalAverage="0" bottom="0" percent="0" rank="0" text="FVB" dxfId="1025">
      <formula>NOT(ISERROR(SEARCH("FVB",Y41)))</formula>
    </cfRule>
    <cfRule type="containsText" priority="855" operator="containsText" aboveAverage="0" equalAverage="0" bottom="0" percent="0" rank="0" text="UHT" dxfId="1026">
      <formula>NOT(ISERROR(SEARCH("UHT",Y41)))</formula>
    </cfRule>
    <cfRule type="containsText" priority="856" operator="containsText" aboveAverage="0" equalAverage="0" bottom="0" percent="0" rank="0" text="Geo" dxfId="1027">
      <formula>NOT(ISERROR(SEARCH("Geo",Y41)))</formula>
    </cfRule>
    <cfRule type="containsText" priority="857" operator="containsText" aboveAverage="0" equalAverage="0" bottom="0" percent="0" rank="0" text="Qui" dxfId="1028">
      <formula>NOT(ISERROR(SEARCH("Qui",Y41)))</formula>
    </cfRule>
  </conditionalFormatting>
  <conditionalFormatting sqref="Y41:AA46">
    <cfRule type="containsText" priority="858" operator="containsText" aboveAverage="0" equalAverage="0" bottom="0" percent="0" rank="0" text="MB" dxfId="1029">
      <formula>NOT(ISERROR(SEARCH("MB",Y41)))</formula>
    </cfRule>
    <cfRule type="containsText" priority="859" operator="containsText" aboveAverage="0" equalAverage="0" bottom="0" percent="0" rank="0" text="MAS" dxfId="1030">
      <formula>NOT(ISERROR(SEARCH("MAS",Y41)))</formula>
    </cfRule>
    <cfRule type="containsText" priority="860" operator="containsText" aboveAverage="0" equalAverage="0" bottom="0" percent="0" rank="0" text="Mat" dxfId="1031">
      <formula>NOT(ISERROR(SEARCH("Mat",Y41)))</formula>
    </cfRule>
    <cfRule type="containsText" priority="861" operator="containsText" aboveAverage="0" equalAverage="0" bottom="0" percent="0" rank="0" text="FIS" dxfId="1032">
      <formula>NOT(ISERROR(SEARCH("FIS",Y41)))</formula>
    </cfRule>
  </conditionalFormatting>
  <conditionalFormatting sqref="Y25:AA28">
    <cfRule type="containsText" priority="862" operator="containsText" aboveAverage="0" equalAverage="0" bottom="0" percent="0" rank="0" text="FVB" dxfId="1033">
      <formula>NOT(ISERROR(SEARCH("FVB",Y25)))</formula>
    </cfRule>
    <cfRule type="containsText" priority="863" operator="containsText" aboveAverage="0" equalAverage="0" bottom="0" percent="0" rank="0" text="UHT" dxfId="1034">
      <formula>NOT(ISERROR(SEARCH("UHT",Y25)))</formula>
    </cfRule>
    <cfRule type="containsText" priority="864" operator="containsText" aboveAverage="0" equalAverage="0" bottom="0" percent="0" rank="0" text="Geo" dxfId="1035">
      <formula>NOT(ISERROR(SEARCH("Geo",Y25)))</formula>
    </cfRule>
    <cfRule type="containsText" priority="865" operator="containsText" aboveAverage="0" equalAverage="0" bottom="0" percent="0" rank="0" text="Qui" dxfId="1036">
      <formula>NOT(ISERROR(SEARCH("Qui",Y25)))</formula>
    </cfRule>
  </conditionalFormatting>
  <conditionalFormatting sqref="Y25:AA30">
    <cfRule type="containsText" priority="866" operator="containsText" aboveAverage="0" equalAverage="0" bottom="0" percent="0" rank="0" text="MB" dxfId="1037">
      <formula>NOT(ISERROR(SEARCH("MB",Y25)))</formula>
    </cfRule>
    <cfRule type="containsText" priority="867" operator="containsText" aboveAverage="0" equalAverage="0" bottom="0" percent="0" rank="0" text="MAS" dxfId="1038">
      <formula>NOT(ISERROR(SEARCH("MAS",Y25)))</formula>
    </cfRule>
    <cfRule type="containsText" priority="868" operator="containsText" aboveAverage="0" equalAverage="0" bottom="0" percent="0" rank="0" text="Mat" dxfId="1039">
      <formula>NOT(ISERROR(SEARCH("Mat",Y25)))</formula>
    </cfRule>
    <cfRule type="containsText" priority="869" operator="containsText" aboveAverage="0" equalAverage="0" bottom="0" percent="0" rank="0" text="FIS" dxfId="1040">
      <formula>NOT(ISERROR(SEARCH("FIS",Y25)))</formula>
    </cfRule>
  </conditionalFormatting>
  <conditionalFormatting sqref="Y33:AA36">
    <cfRule type="containsText" priority="870" operator="containsText" aboveAverage="0" equalAverage="0" bottom="0" percent="0" rank="0" text="FVB" dxfId="1041">
      <formula>NOT(ISERROR(SEARCH("FVB",Y33)))</formula>
    </cfRule>
    <cfRule type="containsText" priority="871" operator="containsText" aboveAverage="0" equalAverage="0" bottom="0" percent="0" rank="0" text="UHT" dxfId="1042">
      <formula>NOT(ISERROR(SEARCH("UHT",Y33)))</formula>
    </cfRule>
    <cfRule type="containsText" priority="872" operator="containsText" aboveAverage="0" equalAverage="0" bottom="0" percent="0" rank="0" text="Geo" dxfId="1043">
      <formula>NOT(ISERROR(SEARCH("Geo",Y33)))</formula>
    </cfRule>
    <cfRule type="containsText" priority="873" operator="containsText" aboveAverage="0" equalAverage="0" bottom="0" percent="0" rank="0" text="Qui" dxfId="1044">
      <formula>NOT(ISERROR(SEARCH("Qui",Y33)))</formula>
    </cfRule>
  </conditionalFormatting>
  <conditionalFormatting sqref="Y33:AA38">
    <cfRule type="containsText" priority="874" operator="containsText" aboveAverage="0" equalAverage="0" bottom="0" percent="0" rank="0" text="MB" dxfId="1045">
      <formula>NOT(ISERROR(SEARCH("MB",Y33)))</formula>
    </cfRule>
    <cfRule type="containsText" priority="875" operator="containsText" aboveAverage="0" equalAverage="0" bottom="0" percent="0" rank="0" text="MAS" dxfId="1046">
      <formula>NOT(ISERROR(SEARCH("MAS",Y33)))</formula>
    </cfRule>
    <cfRule type="containsText" priority="876" operator="containsText" aboveAverage="0" equalAverage="0" bottom="0" percent="0" rank="0" text="Mat" dxfId="1047">
      <formula>NOT(ISERROR(SEARCH("Mat",Y33)))</formula>
    </cfRule>
    <cfRule type="containsText" priority="877" operator="containsText" aboveAverage="0" equalAverage="0" bottom="0" percent="0" rank="0" text="FIS" dxfId="1048">
      <formula>NOT(ISERROR(SEARCH("FIS",Y33)))</formula>
    </cfRule>
  </conditionalFormatting>
  <conditionalFormatting sqref="Z39">
    <cfRule type="containsText" priority="878" operator="containsText" aboveAverage="0" equalAverage="0" bottom="0" percent="0" rank="0" text="MB" dxfId="1049">
      <formula>NOT(ISERROR(SEARCH("MB",Z39)))</formula>
    </cfRule>
    <cfRule type="containsText" priority="879" operator="containsText" aboveAverage="0" equalAverage="0" bottom="0" percent="0" rank="0" text="MAS" dxfId="1050">
      <formula>NOT(ISERROR(SEARCH("MAS",Z39)))</formula>
    </cfRule>
    <cfRule type="containsText" priority="880" operator="containsText" aboveAverage="0" equalAverage="0" bottom="0" percent="0" rank="0" text="Mat" dxfId="1051">
      <formula>NOT(ISERROR(SEARCH("Mat",Z39)))</formula>
    </cfRule>
    <cfRule type="containsText" priority="881" operator="containsText" aboveAverage="0" equalAverage="0" bottom="0" percent="0" rank="0" text="FIS" dxfId="1052">
      <formula>NOT(ISERROR(SEARCH("FIS",Z39)))</formula>
    </cfRule>
  </conditionalFormatting>
  <conditionalFormatting sqref="V41:X44">
    <cfRule type="containsText" priority="882" operator="containsText" aboveAverage="0" equalAverage="0" bottom="0" percent="0" rank="0" text="FVB" dxfId="1053">
      <formula>NOT(ISERROR(SEARCH("FVB",V41)))</formula>
    </cfRule>
    <cfRule type="containsText" priority="883" operator="containsText" aboveAverage="0" equalAverage="0" bottom="0" percent="0" rank="0" text="UHT" dxfId="1054">
      <formula>NOT(ISERROR(SEARCH("UHT",V41)))</formula>
    </cfRule>
    <cfRule type="containsText" priority="884" operator="containsText" aboveAverage="0" equalAverage="0" bottom="0" percent="0" rank="0" text="Geo" dxfId="1055">
      <formula>NOT(ISERROR(SEARCH("Geo",V41)))</formula>
    </cfRule>
    <cfRule type="containsText" priority="885" operator="containsText" aboveAverage="0" equalAverage="0" bottom="0" percent="0" rank="0" text="Qui" dxfId="1056">
      <formula>NOT(ISERROR(SEARCH("Qui",V41)))</formula>
    </cfRule>
  </conditionalFormatting>
  <conditionalFormatting sqref="V41:X46">
    <cfRule type="containsText" priority="886" operator="containsText" aboveAverage="0" equalAverage="0" bottom="0" percent="0" rank="0" text="MB" dxfId="1057">
      <formula>NOT(ISERROR(SEARCH("MB",V41)))</formula>
    </cfRule>
    <cfRule type="containsText" priority="887" operator="containsText" aboveAverage="0" equalAverage="0" bottom="0" percent="0" rank="0" text="MAS" dxfId="1058">
      <formula>NOT(ISERROR(SEARCH("MAS",V41)))</formula>
    </cfRule>
    <cfRule type="containsText" priority="888" operator="containsText" aboveAverage="0" equalAverage="0" bottom="0" percent="0" rank="0" text="Mat" dxfId="1059">
      <formula>NOT(ISERROR(SEARCH("Mat",V41)))</formula>
    </cfRule>
    <cfRule type="containsText" priority="889" operator="containsText" aboveAverage="0" equalAverage="0" bottom="0" percent="0" rank="0" text="FIS" dxfId="1060">
      <formula>NOT(ISERROR(SEARCH("FIS",V41)))</formula>
    </cfRule>
  </conditionalFormatting>
  <conditionalFormatting sqref="V25:X28">
    <cfRule type="containsText" priority="890" operator="containsText" aboveAverage="0" equalAverage="0" bottom="0" percent="0" rank="0" text="FVB" dxfId="1061">
      <formula>NOT(ISERROR(SEARCH("FVB",V25)))</formula>
    </cfRule>
    <cfRule type="containsText" priority="891" operator="containsText" aboveAverage="0" equalAverage="0" bottom="0" percent="0" rank="0" text="UHT" dxfId="1062">
      <formula>NOT(ISERROR(SEARCH("UHT",V25)))</formula>
    </cfRule>
    <cfRule type="containsText" priority="892" operator="containsText" aboveAverage="0" equalAverage="0" bottom="0" percent="0" rank="0" text="Geo" dxfId="1063">
      <formula>NOT(ISERROR(SEARCH("Geo",V25)))</formula>
    </cfRule>
    <cfRule type="containsText" priority="893" operator="containsText" aboveAverage="0" equalAverage="0" bottom="0" percent="0" rank="0" text="Qui" dxfId="1064">
      <formula>NOT(ISERROR(SEARCH("Qui",V25)))</formula>
    </cfRule>
  </conditionalFormatting>
  <conditionalFormatting sqref="V25:X30">
    <cfRule type="containsText" priority="894" operator="containsText" aboveAverage="0" equalAverage="0" bottom="0" percent="0" rank="0" text="MB" dxfId="1065">
      <formula>NOT(ISERROR(SEARCH("MB",V25)))</formula>
    </cfRule>
    <cfRule type="containsText" priority="895" operator="containsText" aboveAverage="0" equalAverage="0" bottom="0" percent="0" rank="0" text="MAS" dxfId="1066">
      <formula>NOT(ISERROR(SEARCH("MAS",V25)))</formula>
    </cfRule>
    <cfRule type="containsText" priority="896" operator="containsText" aboveAverage="0" equalAverage="0" bottom="0" percent="0" rank="0" text="Mat" dxfId="1067">
      <formula>NOT(ISERROR(SEARCH("Mat",V25)))</formula>
    </cfRule>
    <cfRule type="containsText" priority="897" operator="containsText" aboveAverage="0" equalAverage="0" bottom="0" percent="0" rank="0" text="FIS" dxfId="1068">
      <formula>NOT(ISERROR(SEARCH("FIS",V25)))</formula>
    </cfRule>
  </conditionalFormatting>
  <conditionalFormatting sqref="V33:X36">
    <cfRule type="containsText" priority="898" operator="containsText" aboveAverage="0" equalAverage="0" bottom="0" percent="0" rank="0" text="FVB" dxfId="1069">
      <formula>NOT(ISERROR(SEARCH("FVB",V33)))</formula>
    </cfRule>
    <cfRule type="containsText" priority="899" operator="containsText" aboveAverage="0" equalAverage="0" bottom="0" percent="0" rank="0" text="UHT" dxfId="1070">
      <formula>NOT(ISERROR(SEARCH("UHT",V33)))</formula>
    </cfRule>
    <cfRule type="containsText" priority="900" operator="containsText" aboveAverage="0" equalAverage="0" bottom="0" percent="0" rank="0" text="Geo" dxfId="1071">
      <formula>NOT(ISERROR(SEARCH("Geo",V33)))</formula>
    </cfRule>
    <cfRule type="containsText" priority="901" operator="containsText" aboveAverage="0" equalAverage="0" bottom="0" percent="0" rank="0" text="Qui" dxfId="1072">
      <formula>NOT(ISERROR(SEARCH("Qui",V33)))</formula>
    </cfRule>
  </conditionalFormatting>
  <conditionalFormatting sqref="V33:X38">
    <cfRule type="containsText" priority="902" operator="containsText" aboveAverage="0" equalAverage="0" bottom="0" percent="0" rank="0" text="MB" dxfId="1073">
      <formula>NOT(ISERROR(SEARCH("MB",V33)))</formula>
    </cfRule>
    <cfRule type="containsText" priority="903" operator="containsText" aboveAverage="0" equalAverage="0" bottom="0" percent="0" rank="0" text="MAS" dxfId="1074">
      <formula>NOT(ISERROR(SEARCH("MAS",V33)))</formula>
    </cfRule>
    <cfRule type="containsText" priority="904" operator="containsText" aboveAverage="0" equalAverage="0" bottom="0" percent="0" rank="0" text="Mat" dxfId="1075">
      <formula>NOT(ISERROR(SEARCH("Mat",V33)))</formula>
    </cfRule>
    <cfRule type="containsText" priority="905" operator="containsText" aboveAverage="0" equalAverage="0" bottom="0" percent="0" rank="0" text="FIS" dxfId="1076">
      <formula>NOT(ISERROR(SEARCH("FIS",V33)))</formula>
    </cfRule>
  </conditionalFormatting>
  <conditionalFormatting sqref="W39">
    <cfRule type="containsText" priority="906" operator="containsText" aboveAverage="0" equalAverage="0" bottom="0" percent="0" rank="0" text="MB" dxfId="1077">
      <formula>NOT(ISERROR(SEARCH("MB",W39)))</formula>
    </cfRule>
    <cfRule type="containsText" priority="907" operator="containsText" aboveAverage="0" equalAverage="0" bottom="0" percent="0" rank="0" text="MAS" dxfId="1078">
      <formula>NOT(ISERROR(SEARCH("MAS",W39)))</formula>
    </cfRule>
    <cfRule type="containsText" priority="908" operator="containsText" aboveAverage="0" equalAverage="0" bottom="0" percent="0" rank="0" text="Mat" dxfId="1079">
      <formula>NOT(ISERROR(SEARCH("Mat",W39)))</formula>
    </cfRule>
    <cfRule type="containsText" priority="909" operator="containsText" aboveAverage="0" equalAverage="0" bottom="0" percent="0" rank="0" text="FIS" dxfId="1080">
      <formula>NOT(ISERROR(SEARCH("FIS",W39)))</formula>
    </cfRule>
  </conditionalFormatting>
  <conditionalFormatting sqref="S41:U44">
    <cfRule type="containsText" priority="910" operator="containsText" aboveAverage="0" equalAverage="0" bottom="0" percent="0" rank="0" text="FVB" dxfId="1081">
      <formula>NOT(ISERROR(SEARCH("FVB",S41)))</formula>
    </cfRule>
    <cfRule type="containsText" priority="911" operator="containsText" aboveAverage="0" equalAverage="0" bottom="0" percent="0" rank="0" text="UHT" dxfId="1082">
      <formula>NOT(ISERROR(SEARCH("UHT",S41)))</formula>
    </cfRule>
    <cfRule type="containsText" priority="912" operator="containsText" aboveAverage="0" equalAverage="0" bottom="0" percent="0" rank="0" text="Geo" dxfId="1083">
      <formula>NOT(ISERROR(SEARCH("Geo",S41)))</formula>
    </cfRule>
    <cfRule type="containsText" priority="913" operator="containsText" aboveAverage="0" equalAverage="0" bottom="0" percent="0" rank="0" text="Qui" dxfId="1084">
      <formula>NOT(ISERROR(SEARCH("Qui",S41)))</formula>
    </cfRule>
  </conditionalFormatting>
  <conditionalFormatting sqref="S41:U46">
    <cfRule type="containsText" priority="914" operator="containsText" aboveAverage="0" equalAverage="0" bottom="0" percent="0" rank="0" text="MB" dxfId="1085">
      <formula>NOT(ISERROR(SEARCH("MB",S41)))</formula>
    </cfRule>
    <cfRule type="containsText" priority="915" operator="containsText" aboveAverage="0" equalAverage="0" bottom="0" percent="0" rank="0" text="MAS" dxfId="1086">
      <formula>NOT(ISERROR(SEARCH("MAS",S41)))</formula>
    </cfRule>
    <cfRule type="containsText" priority="916" operator="containsText" aboveAverage="0" equalAverage="0" bottom="0" percent="0" rank="0" text="Mat" dxfId="1087">
      <formula>NOT(ISERROR(SEARCH("Mat",S41)))</formula>
    </cfRule>
    <cfRule type="containsText" priority="917" operator="containsText" aboveAverage="0" equalAverage="0" bottom="0" percent="0" rank="0" text="FIS" dxfId="1088">
      <formula>NOT(ISERROR(SEARCH("FIS",S41)))</formula>
    </cfRule>
  </conditionalFormatting>
  <conditionalFormatting sqref="S33:U36">
    <cfRule type="containsText" priority="918" operator="containsText" aboveAverage="0" equalAverage="0" bottom="0" percent="0" rank="0" text="FVB" dxfId="1089">
      <formula>NOT(ISERROR(SEARCH("FVB",S33)))</formula>
    </cfRule>
    <cfRule type="containsText" priority="919" operator="containsText" aboveAverage="0" equalAverage="0" bottom="0" percent="0" rank="0" text="UHT" dxfId="1090">
      <formula>NOT(ISERROR(SEARCH("UHT",S33)))</formula>
    </cfRule>
    <cfRule type="containsText" priority="920" operator="containsText" aboveAverage="0" equalAverage="0" bottom="0" percent="0" rank="0" text="Geo" dxfId="1091">
      <formula>NOT(ISERROR(SEARCH("Geo",S33)))</formula>
    </cfRule>
    <cfRule type="containsText" priority="921" operator="containsText" aboveAverage="0" equalAverage="0" bottom="0" percent="0" rank="0" text="Qui" dxfId="1092">
      <formula>NOT(ISERROR(SEARCH("Qui",S33)))</formula>
    </cfRule>
  </conditionalFormatting>
  <conditionalFormatting sqref="S33:U38">
    <cfRule type="containsText" priority="922" operator="containsText" aboveAverage="0" equalAverage="0" bottom="0" percent="0" rank="0" text="MB" dxfId="1093">
      <formula>NOT(ISERROR(SEARCH("MB",S33)))</formula>
    </cfRule>
    <cfRule type="containsText" priority="923" operator="containsText" aboveAverage="0" equalAverage="0" bottom="0" percent="0" rank="0" text="MAS" dxfId="1094">
      <formula>NOT(ISERROR(SEARCH("MAS",S33)))</formula>
    </cfRule>
    <cfRule type="containsText" priority="924" operator="containsText" aboveAverage="0" equalAverage="0" bottom="0" percent="0" rank="0" text="Mat" dxfId="1095">
      <formula>NOT(ISERROR(SEARCH("Mat",S33)))</formula>
    </cfRule>
    <cfRule type="containsText" priority="925" operator="containsText" aboveAverage="0" equalAverage="0" bottom="0" percent="0" rank="0" text="FIS" dxfId="1096">
      <formula>NOT(ISERROR(SEARCH("FIS",S33)))</formula>
    </cfRule>
  </conditionalFormatting>
  <conditionalFormatting sqref="O33">
    <cfRule type="containsText" priority="926" operator="containsText" aboveAverage="0" equalAverage="0" bottom="0" percent="0" rank="0" text="FVB" dxfId="1097">
      <formula>NOT(ISERROR(SEARCH("FVB",O33)))</formula>
    </cfRule>
    <cfRule type="containsText" priority="927" operator="containsText" aboveAverage="0" equalAverage="0" bottom="0" percent="0" rank="0" text="UHT" dxfId="1098">
      <formula>NOT(ISERROR(SEARCH("UHT",O33)))</formula>
    </cfRule>
    <cfRule type="containsText" priority="928" operator="containsText" aboveAverage="0" equalAverage="0" bottom="0" percent="0" rank="0" text="Geo" dxfId="1099">
      <formula>NOT(ISERROR(SEARCH("Geo",O33)))</formula>
    </cfRule>
    <cfRule type="containsText" priority="929" operator="containsText" aboveAverage="0" equalAverage="0" bottom="0" percent="0" rank="0" text="Qui" dxfId="1100">
      <formula>NOT(ISERROR(SEARCH("Qui",O33)))</formula>
    </cfRule>
  </conditionalFormatting>
  <conditionalFormatting sqref="O33">
    <cfRule type="containsText" priority="930" operator="containsText" aboveAverage="0" equalAverage="0" bottom="0" percent="0" rank="0" text="MB" dxfId="1101">
      <formula>NOT(ISERROR(SEARCH("MB",O33)))</formula>
    </cfRule>
  </conditionalFormatting>
  <conditionalFormatting sqref="O33">
    <cfRule type="containsText" priority="931" operator="containsText" aboveAverage="0" equalAverage="0" bottom="0" percent="0" rank="0" text="MAS" dxfId="1102">
      <formula>NOT(ISERROR(SEARCH("MAS",O33)))</formula>
    </cfRule>
    <cfRule type="containsText" priority="932" operator="containsText" aboveAverage="0" equalAverage="0" bottom="0" percent="0" rank="0" text="Mat" dxfId="1103">
      <formula>NOT(ISERROR(SEARCH("Mat",O33)))</formula>
    </cfRule>
    <cfRule type="containsText" priority="933" operator="containsText" aboveAverage="0" equalAverage="0" bottom="0" percent="0" rank="0" text="FIS" dxfId="1104">
      <formula>NOT(ISERROR(SEARCH("FIS",O33)))</formula>
    </cfRule>
  </conditionalFormatting>
  <conditionalFormatting sqref="J33">
    <cfRule type="containsText" priority="934" operator="containsText" aboveAverage="0" equalAverage="0" bottom="0" percent="0" rank="0" text="MB" dxfId="1105">
      <formula>NOT(ISERROR(SEARCH("MB",J33)))</formula>
    </cfRule>
  </conditionalFormatting>
  <conditionalFormatting sqref="J33">
    <cfRule type="containsText" priority="935" operator="containsText" aboveAverage="0" equalAverage="0" bottom="0" percent="0" rank="0" text="MAS" dxfId="1106">
      <formula>NOT(ISERROR(SEARCH("MAS",J33)))</formula>
    </cfRule>
    <cfRule type="containsText" priority="936" operator="containsText" aboveAverage="0" equalAverage="0" bottom="0" percent="0" rank="0" text="Mat" dxfId="1107">
      <formula>NOT(ISERROR(SEARCH("Mat",J33)))</formula>
    </cfRule>
    <cfRule type="containsText" priority="937" operator="containsText" aboveAverage="0" equalAverage="0" bottom="0" percent="0" rank="0" text="FIS" dxfId="1108">
      <formula>NOT(ISERROR(SEARCH("FIS",J33)))</formula>
    </cfRule>
  </conditionalFormatting>
  <conditionalFormatting sqref="F33">
    <cfRule type="containsText" priority="938" operator="containsText" aboveAverage="0" equalAverage="0" bottom="0" percent="0" rank="0" text="MB" dxfId="1109">
      <formula>NOT(ISERROR(SEARCH("MB",F33)))</formula>
    </cfRule>
    <cfRule type="containsText" priority="939" operator="containsText" aboveAverage="0" equalAverage="0" bottom="0" percent="0" rank="0" text="MAS" dxfId="1110">
      <formula>NOT(ISERROR(SEARCH("MAS",F33)))</formula>
    </cfRule>
    <cfRule type="containsText" priority="940" operator="containsText" aboveAverage="0" equalAverage="0" bottom="0" percent="0" rank="0" text="Mat" dxfId="1111">
      <formula>NOT(ISERROR(SEARCH("Mat",F33)))</formula>
    </cfRule>
    <cfRule type="containsText" priority="941" operator="containsText" aboveAverage="0" equalAverage="0" bottom="0" percent="0" rank="0" text="FIS" dxfId="1112">
      <formula>NOT(ISERROR(SEARCH("FIS",F33)))</formula>
    </cfRule>
  </conditionalFormatting>
  <conditionalFormatting sqref="U25:U28">
    <cfRule type="containsText" priority="942" operator="containsText" aboveAverage="0" equalAverage="0" bottom="0" percent="0" rank="0" text="FVB" dxfId="1113">
      <formula>NOT(ISERROR(SEARCH("FVB",U25)))</formula>
    </cfRule>
    <cfRule type="containsText" priority="943" operator="containsText" aboveAverage="0" equalAverage="0" bottom="0" percent="0" rank="0" text="UHT" dxfId="1114">
      <formula>NOT(ISERROR(SEARCH("UHT",U25)))</formula>
    </cfRule>
    <cfRule type="containsText" priority="944" operator="containsText" aboveAverage="0" equalAverage="0" bottom="0" percent="0" rank="0" text="Geo" dxfId="1115">
      <formula>NOT(ISERROR(SEARCH("Geo",U25)))</formula>
    </cfRule>
    <cfRule type="containsText" priority="945" operator="containsText" aboveAverage="0" equalAverage="0" bottom="0" percent="0" rank="0" text="Qui" dxfId="1116">
      <formula>NOT(ISERROR(SEARCH("Qui",U25)))</formula>
    </cfRule>
  </conditionalFormatting>
  <conditionalFormatting sqref="U25:U30">
    <cfRule type="containsText" priority="946" operator="containsText" aboveAverage="0" equalAverage="0" bottom="0" percent="0" rank="0" text="MB" dxfId="1117">
      <formula>NOT(ISERROR(SEARCH("MB",U25)))</formula>
    </cfRule>
    <cfRule type="containsText" priority="947" operator="containsText" aboveAverage="0" equalAverage="0" bottom="0" percent="0" rank="0" text="MAS" dxfId="1118">
      <formula>NOT(ISERROR(SEARCH("MAS",U25)))</formula>
    </cfRule>
    <cfRule type="containsText" priority="948" operator="containsText" aboveAverage="0" equalAverage="0" bottom="0" percent="0" rank="0" text="Mat" dxfId="1119">
      <formula>NOT(ISERROR(SEARCH("Mat",U25)))</formula>
    </cfRule>
    <cfRule type="containsText" priority="949" operator="containsText" aboveAverage="0" equalAverage="0" bottom="0" percent="0" rank="0" text="FIS" dxfId="1120">
      <formula>NOT(ISERROR(SEARCH("FIS",U25)))</formula>
    </cfRule>
  </conditionalFormatting>
  <conditionalFormatting sqref="J25">
    <cfRule type="containsText" priority="950" operator="containsText" aboveAverage="0" equalAverage="0" bottom="0" percent="0" rank="0" text="FVB" dxfId="1121">
      <formula>NOT(ISERROR(SEARCH("FVB",J25)))</formula>
    </cfRule>
    <cfRule type="containsText" priority="951" operator="containsText" aboveAverage="0" equalAverage="0" bottom="0" percent="0" rank="0" text="UHT" dxfId="1122">
      <formula>NOT(ISERROR(SEARCH("UHT",J25)))</formula>
    </cfRule>
    <cfRule type="containsText" priority="952" operator="containsText" aboveAverage="0" equalAverage="0" bottom="0" percent="0" rank="0" text="Geo" dxfId="1123">
      <formula>NOT(ISERROR(SEARCH("Geo",J25)))</formula>
    </cfRule>
    <cfRule type="containsText" priority="953" operator="containsText" aboveAverage="0" equalAverage="0" bottom="0" percent="0" rank="0" text="Qui" dxfId="1124">
      <formula>NOT(ISERROR(SEARCH("Qui",J25)))</formula>
    </cfRule>
    <cfRule type="containsText" priority="954" operator="containsText" aboveAverage="0" equalAverage="0" bottom="0" percent="0" rank="0" text="MB" dxfId="1125">
      <formula>NOT(ISERROR(SEARCH("MB",J25)))</formula>
    </cfRule>
    <cfRule type="containsText" priority="955" operator="containsText" aboveAverage="0" equalAverage="0" bottom="0" percent="0" rank="0" text="MAS" dxfId="1126">
      <formula>NOT(ISERROR(SEARCH("MAS",J25)))</formula>
    </cfRule>
    <cfRule type="containsText" priority="956" operator="containsText" aboveAverage="0" equalAverage="0" bottom="0" percent="0" rank="0" text="Mat" dxfId="1127">
      <formula>NOT(ISERROR(SEARCH("Mat",J25)))</formula>
    </cfRule>
    <cfRule type="containsText" priority="957" operator="containsText" aboveAverage="0" equalAverage="0" bottom="0" percent="0" rank="0" text="FIS" dxfId="1128">
      <formula>NOT(ISERROR(SEARCH("FIS",J25)))</formula>
    </cfRule>
  </conditionalFormatting>
  <conditionalFormatting sqref="H31">
    <cfRule type="containsText" priority="958" operator="containsText" aboveAverage="0" equalAverage="0" bottom="0" percent="0" rank="0" text="MB" dxfId="1129">
      <formula>NOT(ISERROR(SEARCH("MB",H31)))</formula>
    </cfRule>
    <cfRule type="containsText" priority="959" operator="containsText" aboveAverage="0" equalAverage="0" bottom="0" percent="0" rank="0" text="MAS" dxfId="1130">
      <formula>NOT(ISERROR(SEARCH("MAS",H31)))</formula>
    </cfRule>
    <cfRule type="containsText" priority="960" operator="containsText" aboveAverage="0" equalAverage="0" bottom="0" percent="0" rank="0" text="Mat" dxfId="1131">
      <formula>NOT(ISERROR(SEARCH("Mat",H31)))</formula>
    </cfRule>
    <cfRule type="containsText" priority="961" operator="containsText" aboveAverage="0" equalAverage="0" bottom="0" percent="0" rank="0" text="FIS" dxfId="1132">
      <formula>NOT(ISERROR(SEARCH("FIS",H31)))</formula>
    </cfRule>
  </conditionalFormatting>
  <conditionalFormatting sqref="H25:H30">
    <cfRule type="containsText" priority="962" operator="containsText" aboveAverage="0" equalAverage="0" bottom="0" percent="0" rank="0" text="FVB" dxfId="1133">
      <formula>NOT(ISERROR(SEARCH("FVB",H25)))</formula>
    </cfRule>
    <cfRule type="containsText" priority="963" operator="containsText" aboveAverage="0" equalAverage="0" bottom="0" percent="0" rank="0" text="UHT" dxfId="1134">
      <formula>NOT(ISERROR(SEARCH("UHT",H25)))</formula>
    </cfRule>
    <cfRule type="containsText" priority="964" operator="containsText" aboveAverage="0" equalAverage="0" bottom="0" percent="0" rank="0" text="Geo" dxfId="1135">
      <formula>NOT(ISERROR(SEARCH("Geo",H25)))</formula>
    </cfRule>
    <cfRule type="containsText" priority="965" operator="containsText" aboveAverage="0" equalAverage="0" bottom="0" percent="0" rank="0" text="Qui" dxfId="1136">
      <formula>NOT(ISERROR(SEARCH("Qui",H25)))</formula>
    </cfRule>
    <cfRule type="containsText" priority="966" operator="containsText" aboveAverage="0" equalAverage="0" bottom="0" percent="0" rank="0" text="MB" dxfId="1137">
      <formula>NOT(ISERROR(SEARCH("MB",H25)))</formula>
    </cfRule>
    <cfRule type="containsText" priority="967" operator="containsText" aboveAverage="0" equalAverage="0" bottom="0" percent="0" rank="0" text="MAS" dxfId="1138">
      <formula>NOT(ISERROR(SEARCH("MAS",H25)))</formula>
    </cfRule>
    <cfRule type="containsText" priority="968" operator="containsText" aboveAverage="0" equalAverage="0" bottom="0" percent="0" rank="0" text="Mat" dxfId="1139">
      <formula>NOT(ISERROR(SEARCH("Mat",H25)))</formula>
    </cfRule>
    <cfRule type="containsText" priority="969" operator="containsText" aboveAverage="0" equalAverage="0" bottom="0" percent="0" rank="0" text="FIS" dxfId="1140">
      <formula>NOT(ISERROR(SEARCH("FIS",H25)))</formula>
    </cfRule>
  </conditionalFormatting>
  <conditionalFormatting sqref="C25">
    <cfRule type="containsText" priority="970" operator="containsText" aboveAverage="0" equalAverage="0" bottom="0" percent="0" rank="0" text="FVB" dxfId="1141">
      <formula>NOT(ISERROR(SEARCH("FVB",C25)))</formula>
    </cfRule>
    <cfRule type="containsText" priority="971" operator="containsText" aboveAverage="0" equalAverage="0" bottom="0" percent="0" rank="0" text="UHT" dxfId="1142">
      <formula>NOT(ISERROR(SEARCH("UHT",C25)))</formula>
    </cfRule>
    <cfRule type="containsText" priority="972" operator="containsText" aboveAverage="0" equalAverage="0" bottom="0" percent="0" rank="0" text="Geo" dxfId="1143">
      <formula>NOT(ISERROR(SEARCH("Geo",C25)))</formula>
    </cfRule>
    <cfRule type="containsText" priority="973" operator="containsText" aboveAverage="0" equalAverage="0" bottom="0" percent="0" rank="0" text="Qui" dxfId="1144">
      <formula>NOT(ISERROR(SEARCH("Qui",C25)))</formula>
    </cfRule>
    <cfRule type="containsText" priority="974" operator="containsText" aboveAverage="0" equalAverage="0" bottom="0" percent="0" rank="0" text="MB" dxfId="1145">
      <formula>NOT(ISERROR(SEARCH("MB",C25)))</formula>
    </cfRule>
    <cfRule type="containsText" priority="975" operator="containsText" aboveAverage="0" equalAverage="0" bottom="0" percent="0" rank="0" text="MAS" dxfId="1146">
      <formula>NOT(ISERROR(SEARCH("MAS",C25)))</formula>
    </cfRule>
    <cfRule type="containsText" priority="976" operator="containsText" aboveAverage="0" equalAverage="0" bottom="0" percent="0" rank="0" text="Mat" dxfId="1147">
      <formula>NOT(ISERROR(SEARCH("Mat",C25)))</formula>
    </cfRule>
    <cfRule type="containsText" priority="977" operator="containsText" aboveAverage="0" equalAverage="0" bottom="0" percent="0" rank="0" text="FIS" dxfId="1148">
      <formula>NOT(ISERROR(SEARCH("FIS",C25)))</formula>
    </cfRule>
  </conditionalFormatting>
  <conditionalFormatting sqref="D41:D44">
    <cfRule type="containsText" priority="978" operator="containsText" aboveAverage="0" equalAverage="0" bottom="0" percent="0" rank="0" text="FVB" dxfId="1149">
      <formula>NOT(ISERROR(SEARCH("FVB",D41)))</formula>
    </cfRule>
    <cfRule type="containsText" priority="979" operator="containsText" aboveAverage="0" equalAverage="0" bottom="0" percent="0" rank="0" text="UHT" dxfId="1150">
      <formula>NOT(ISERROR(SEARCH("UHT",D41)))</formula>
    </cfRule>
    <cfRule type="containsText" priority="980" operator="containsText" aboveAverage="0" equalAverage="0" bottom="0" percent="0" rank="0" text="Geo" dxfId="1151">
      <formula>NOT(ISERROR(SEARCH("Geo",D41)))</formula>
    </cfRule>
    <cfRule type="containsText" priority="981" operator="containsText" aboveAverage="0" equalAverage="0" bottom="0" percent="0" rank="0" text="Qui" dxfId="1152">
      <formula>NOT(ISERROR(SEARCH("Qui",D41)))</formula>
    </cfRule>
  </conditionalFormatting>
  <conditionalFormatting sqref="D33:D36">
    <cfRule type="containsText" priority="982" operator="containsText" aboveAverage="0" equalAverage="0" bottom="0" percent="0" rank="0" text="FVB" dxfId="1153">
      <formula>NOT(ISERROR(SEARCH("FVB",D33)))</formula>
    </cfRule>
    <cfRule type="containsText" priority="983" operator="containsText" aboveAverage="0" equalAverage="0" bottom="0" percent="0" rank="0" text="UHT" dxfId="1154">
      <formula>NOT(ISERROR(SEARCH("UHT",D33)))</formula>
    </cfRule>
    <cfRule type="containsText" priority="984" operator="containsText" aboveAverage="0" equalAverage="0" bottom="0" percent="0" rank="0" text="Geo" dxfId="1155">
      <formula>NOT(ISERROR(SEARCH("Geo",D33)))</formula>
    </cfRule>
    <cfRule type="containsText" priority="985" operator="containsText" aboveAverage="0" equalAverage="0" bottom="0" percent="0" rank="0" text="Qui" dxfId="1156">
      <formula>NOT(ISERROR(SEARCH("Qui",D33)))</formula>
    </cfRule>
  </conditionalFormatting>
  <conditionalFormatting sqref="D33:D38">
    <cfRule type="containsText" priority="986" operator="containsText" aboveAverage="0" equalAverage="0" bottom="0" percent="0" rank="0" text="MB" dxfId="1157">
      <formula>NOT(ISERROR(SEARCH("MB",D33)))</formula>
    </cfRule>
    <cfRule type="containsText" priority="987" operator="containsText" aboveAverage="0" equalAverage="0" bottom="0" percent="0" rank="0" text="MAS" dxfId="1158">
      <formula>NOT(ISERROR(SEARCH("MAS",D33)))</formula>
    </cfRule>
    <cfRule type="containsText" priority="988" operator="containsText" aboveAverage="0" equalAverage="0" bottom="0" percent="0" rank="0" text="Mat" dxfId="1159">
      <formula>NOT(ISERROR(SEARCH("Mat",D33)))</formula>
    </cfRule>
    <cfRule type="containsText" priority="989" operator="containsText" aboveAverage="0" equalAverage="0" bottom="0" percent="0" rank="0" text="FIS" dxfId="1160">
      <formula>NOT(ISERROR(SEARCH("FIS",D33)))</formula>
    </cfRule>
  </conditionalFormatting>
  <conditionalFormatting sqref="D41:D46">
    <cfRule type="containsText" priority="990" operator="containsText" aboveAverage="0" equalAverage="0" bottom="0" percent="0" rank="0" text="MB" dxfId="1161">
      <formula>NOT(ISERROR(SEARCH("MB",D41)))</formula>
    </cfRule>
  </conditionalFormatting>
  <conditionalFormatting sqref="D41:D46">
    <cfRule type="containsText" priority="991" operator="containsText" aboveAverage="0" equalAverage="0" bottom="0" percent="0" rank="0" text="MAS" dxfId="1162">
      <formula>NOT(ISERROR(SEARCH("MAS",D41)))</formula>
    </cfRule>
    <cfRule type="containsText" priority="992" operator="containsText" aboveAverage="0" equalAverage="0" bottom="0" percent="0" rank="0" text="Mat" dxfId="1163">
      <formula>NOT(ISERROR(SEARCH("Mat",D41)))</formula>
    </cfRule>
    <cfRule type="containsText" priority="993" operator="containsText" aboveAverage="0" equalAverage="0" bottom="0" percent="0" rank="0" text="FIS" dxfId="1164">
      <formula>NOT(ISERROR(SEARCH("FIS",D41)))</formula>
    </cfRule>
  </conditionalFormatting>
  <conditionalFormatting sqref="N25:N28">
    <cfRule type="containsText" priority="994" operator="containsText" aboveAverage="0" equalAverage="0" bottom="0" percent="0" rank="0" text="FVB" dxfId="1165">
      <formula>NOT(ISERROR(SEARCH("FVB",N25)))</formula>
    </cfRule>
    <cfRule type="containsText" priority="995" operator="containsText" aboveAverage="0" equalAverage="0" bottom="0" percent="0" rank="0" text="UHT" dxfId="1166">
      <formula>NOT(ISERROR(SEARCH("UHT",N25)))</formula>
    </cfRule>
    <cfRule type="containsText" priority="996" operator="containsText" aboveAverage="0" equalAverage="0" bottom="0" percent="0" rank="0" text="Geo" dxfId="1167">
      <formula>NOT(ISERROR(SEARCH("Geo",N25)))</formula>
    </cfRule>
    <cfRule type="containsText" priority="997" operator="containsText" aboveAverage="0" equalAverage="0" bottom="0" percent="0" rank="0" text="Qui" dxfId="1168">
      <formula>NOT(ISERROR(SEARCH("Qui",N25)))</formula>
    </cfRule>
  </conditionalFormatting>
  <conditionalFormatting sqref="N25:N30">
    <cfRule type="containsText" priority="998" operator="containsText" aboveAverage="0" equalAverage="0" bottom="0" percent="0" rank="0" text="MB" dxfId="1169">
      <formula>NOT(ISERROR(SEARCH("MB",N25)))</formula>
    </cfRule>
    <cfRule type="containsText" priority="999" operator="containsText" aboveAverage="0" equalAverage="0" bottom="0" percent="0" rank="0" text="MAS" dxfId="1170">
      <formula>NOT(ISERROR(SEARCH("MAS",N25)))</formula>
    </cfRule>
    <cfRule type="containsText" priority="1000" operator="containsText" aboveAverage="0" equalAverage="0" bottom="0" percent="0" rank="0" text="Mat" dxfId="1171">
      <formula>NOT(ISERROR(SEARCH("Mat",N25)))</formula>
    </cfRule>
    <cfRule type="containsText" priority="1001" operator="containsText" aboveAverage="0" equalAverage="0" bottom="0" percent="0" rank="0" text="FIS" dxfId="1172">
      <formula>NOT(ISERROR(SEARCH("FIS",N25)))</formula>
    </cfRule>
  </conditionalFormatting>
  <conditionalFormatting sqref="W33:W38">
    <cfRule type="containsText" priority="1002" operator="containsText" aboveAverage="0" equalAverage="0" bottom="0" percent="0" rank="0" text="MB" dxfId="1173">
      <formula>NOT(ISERROR(SEARCH("MB",W33)))</formula>
    </cfRule>
    <cfRule type="containsText" priority="1003" operator="containsText" aboveAverage="0" equalAverage="0" bottom="0" percent="0" rank="0" text="MAS" dxfId="1174">
      <formula>NOT(ISERROR(SEARCH("MAS",W33)))</formula>
    </cfRule>
    <cfRule type="containsText" priority="1004" operator="containsText" aboveAverage="0" equalAverage="0" bottom="0" percent="0" rank="0" text="Mat" dxfId="1175">
      <formula>NOT(ISERROR(SEARCH("Mat",W33)))</formula>
    </cfRule>
    <cfRule type="containsText" priority="1005" operator="containsText" aboveAverage="0" equalAverage="0" bottom="0" percent="0" rank="0" text="FIS" dxfId="1176">
      <formula>NOT(ISERROR(SEARCH("FIS",W33)))</formula>
    </cfRule>
  </conditionalFormatting>
  <conditionalFormatting sqref="J41:J44">
    <cfRule type="containsText" priority="1006" operator="containsText" aboveAverage="0" equalAverage="0" bottom="0" percent="0" rank="0" text="FVB" dxfId="1177">
      <formula>NOT(ISERROR(SEARCH("FVB",J41)))</formula>
    </cfRule>
    <cfRule type="containsText" priority="1007" operator="containsText" aboveAverage="0" equalAverage="0" bottom="0" percent="0" rank="0" text="UHT" dxfId="1178">
      <formula>NOT(ISERROR(SEARCH("UHT",J41)))</formula>
    </cfRule>
    <cfRule type="containsText" priority="1008" operator="containsText" aboveAverage="0" equalAverage="0" bottom="0" percent="0" rank="0" text="Geo" dxfId="1179">
      <formula>NOT(ISERROR(SEARCH("Geo",J41)))</formula>
    </cfRule>
    <cfRule type="containsText" priority="1009" operator="containsText" aboveAverage="0" equalAverage="0" bottom="0" percent="0" rank="0" text="Qui" dxfId="1180">
      <formula>NOT(ISERROR(SEARCH("Qui",J41)))</formula>
    </cfRule>
  </conditionalFormatting>
  <conditionalFormatting sqref="J41:J46">
    <cfRule type="containsText" priority="1010" operator="containsText" aboveAverage="0" equalAverage="0" bottom="0" percent="0" rank="0" text="MB" dxfId="1181">
      <formula>NOT(ISERROR(SEARCH("MB",J41)))</formula>
    </cfRule>
  </conditionalFormatting>
  <conditionalFormatting sqref="J41:J46">
    <cfRule type="containsText" priority="1011" operator="containsText" aboveAverage="0" equalAverage="0" bottom="0" percent="0" rank="0" text="MAS" dxfId="1182">
      <formula>NOT(ISERROR(SEARCH("MAS",J41)))</formula>
    </cfRule>
    <cfRule type="containsText" priority="1012" operator="containsText" aboveAverage="0" equalAverage="0" bottom="0" percent="0" rank="0" text="Mat" dxfId="1183">
      <formula>NOT(ISERROR(SEARCH("Mat",J41)))</formula>
    </cfRule>
    <cfRule type="containsText" priority="1013" operator="containsText" aboveAverage="0" equalAverage="0" bottom="0" percent="0" rank="0" text="FIS" dxfId="1184">
      <formula>NOT(ISERROR(SEARCH("FIS",J41)))</formula>
    </cfRule>
  </conditionalFormatting>
  <conditionalFormatting sqref="H41:H44">
    <cfRule type="containsText" priority="1014" operator="containsText" aboveAverage="0" equalAverage="0" bottom="0" percent="0" rank="0" text="FVB" dxfId="1185">
      <formula>NOT(ISERROR(SEARCH("FVB",H41)))</formula>
    </cfRule>
    <cfRule type="containsText" priority="1015" operator="containsText" aboveAverage="0" equalAverage="0" bottom="0" percent="0" rank="0" text="UHT" dxfId="1186">
      <formula>NOT(ISERROR(SEARCH("UHT",H41)))</formula>
    </cfRule>
    <cfRule type="containsText" priority="1016" operator="containsText" aboveAverage="0" equalAverage="0" bottom="0" percent="0" rank="0" text="Geo" dxfId="1187">
      <formula>NOT(ISERROR(SEARCH("Geo",H41)))</formula>
    </cfRule>
    <cfRule type="containsText" priority="1017" operator="containsText" aboveAverage="0" equalAverage="0" bottom="0" percent="0" rank="0" text="Qui" dxfId="1188">
      <formula>NOT(ISERROR(SEARCH("Qui",H41)))</formula>
    </cfRule>
  </conditionalFormatting>
  <conditionalFormatting sqref="H41:H46">
    <cfRule type="containsText" priority="1018" operator="containsText" aboveAverage="0" equalAverage="0" bottom="0" percent="0" rank="0" text="MB" dxfId="1189">
      <formula>NOT(ISERROR(SEARCH("MB",H41)))</formula>
    </cfRule>
  </conditionalFormatting>
  <conditionalFormatting sqref="H41:H46">
    <cfRule type="containsText" priority="1019" operator="containsText" aboveAverage="0" equalAverage="0" bottom="0" percent="0" rank="0" text="MAS" dxfId="1190">
      <formula>NOT(ISERROR(SEARCH("MAS",H41)))</formula>
    </cfRule>
    <cfRule type="containsText" priority="1020" operator="containsText" aboveAverage="0" equalAverage="0" bottom="0" percent="0" rank="0" text="Mat" dxfId="1191">
      <formula>NOT(ISERROR(SEARCH("Mat",H41)))</formula>
    </cfRule>
    <cfRule type="containsText" priority="1021" operator="containsText" aboveAverage="0" equalAverage="0" bottom="0" percent="0" rank="0" text="FIS" dxfId="1192">
      <formula>NOT(ISERROR(SEARCH("FIS",H41)))</formula>
    </cfRule>
  </conditionalFormatting>
  <conditionalFormatting sqref="T39">
    <cfRule type="containsText" priority="1022" operator="containsText" aboveAverage="0" equalAverage="0" bottom="0" percent="0" rank="0" text="MB" dxfId="1193">
      <formula>NOT(ISERROR(SEARCH("MB",T39)))</formula>
    </cfRule>
    <cfRule type="containsText" priority="1023" operator="containsText" aboveAverage="0" equalAverage="0" bottom="0" percent="0" rank="0" text="MAS" dxfId="1194">
      <formula>NOT(ISERROR(SEARCH("MAS",T39)))</formula>
    </cfRule>
    <cfRule type="containsText" priority="1024" operator="containsText" aboveAverage="0" equalAverage="0" bottom="0" percent="0" rank="0" text="Mat" dxfId="1195">
      <formula>NOT(ISERROR(SEARCH("Mat",T39)))</formula>
    </cfRule>
    <cfRule type="containsText" priority="1025" operator="containsText" aboveAverage="0" equalAverage="0" bottom="0" percent="0" rank="0" text="FIS" dxfId="1196">
      <formula>NOT(ISERROR(SEARCH("FIS",T39)))</formula>
    </cfRule>
  </conditionalFormatting>
  <conditionalFormatting sqref="Q77:R98 B75:AH76 U51:U56">
    <cfRule type="containsText" priority="1026" operator="containsText" aboveAverage="0" equalAverage="0" bottom="0" percent="0" rank="0" text="MB" dxfId="1197">
      <formula>NOT(ISERROR(SEARCH("MB",B51)))</formula>
    </cfRule>
    <cfRule type="containsText" priority="1027" operator="containsText" aboveAverage="0" equalAverage="0" bottom="0" percent="0" rank="0" text="MAS" dxfId="1198">
      <formula>NOT(ISERROR(SEARCH("MAS",B51)))</formula>
    </cfRule>
    <cfRule type="containsText" priority="1028" operator="containsText" aboveAverage="0" equalAverage="0" bottom="0" percent="0" rank="0" text="Mat" dxfId="1199">
      <formula>NOT(ISERROR(SEARCH("Mat",B51)))</formula>
    </cfRule>
    <cfRule type="containsText" priority="1029" operator="containsText" aboveAverage="0" equalAverage="0" bottom="0" percent="0" rank="0" text="FIS" dxfId="1200">
      <formula>NOT(ISERROR(SEARCH("FIS",B51)))</formula>
    </cfRule>
  </conditionalFormatting>
  <conditionalFormatting sqref="A47:AG47">
    <cfRule type="containsText" priority="1030" operator="containsText" aboveAverage="0" equalAverage="0" bottom="0" percent="0" rank="0" text="MB" dxfId="1201">
      <formula>NOT(ISERROR(SEARCH("MB",A47)))</formula>
    </cfRule>
  </conditionalFormatting>
  <conditionalFormatting sqref="A47:AG47">
    <cfRule type="containsText" priority="1031" operator="containsText" aboveAverage="0" equalAverage="0" bottom="0" percent="0" rank="0" text="MAS" dxfId="1202">
      <formula>NOT(ISERROR(SEARCH("MAS",A47)))</formula>
    </cfRule>
    <cfRule type="containsText" priority="1032" operator="containsText" aboveAverage="0" equalAverage="0" bottom="0" percent="0" rank="0" text="Mat" dxfId="1203">
      <formula>NOT(ISERROR(SEARCH("Mat",A47)))</formula>
    </cfRule>
    <cfRule type="containsText" priority="1033" operator="containsText" aboveAverage="0" equalAverage="0" bottom="0" percent="0" rank="0" text="FIS" dxfId="1204">
      <formula>NOT(ISERROR(SEARCH("FIS",A47)))</formula>
    </cfRule>
  </conditionalFormatting>
  <conditionalFormatting sqref="AH97:AH98">
    <cfRule type="containsText" priority="1034" operator="containsText" aboveAverage="0" equalAverage="0" bottom="0" percent="0" rank="0" text="MB" dxfId="1205">
      <formula>NOT(ISERROR(SEARCH("MB",AH97)))</formula>
    </cfRule>
    <cfRule type="containsText" priority="1035" operator="containsText" aboveAverage="0" equalAverage="0" bottom="0" percent="0" rank="0" text="MAS" dxfId="1206">
      <formula>NOT(ISERROR(SEARCH("MAS",AH97)))</formula>
    </cfRule>
    <cfRule type="containsText" priority="1036" operator="containsText" aboveAverage="0" equalAverage="0" bottom="0" percent="0" rank="0" text="Mat" dxfId="1207">
      <formula>NOT(ISERROR(SEARCH("Mat",AH97)))</formula>
    </cfRule>
    <cfRule type="containsText" priority="1037" operator="containsText" aboveAverage="0" equalAverage="0" bottom="0" percent="0" rank="0" text="FIS" dxfId="1208">
      <formula>NOT(ISERROR(SEARCH("FIS",AH97)))</formula>
    </cfRule>
  </conditionalFormatting>
  <conditionalFormatting sqref="A25:A46 Q25:R46 A48:D48 H48:J48 Q48:AG48 B49:AG50 A49:A98 Q51:R72 B73:AG73 A21:AG24 Q74:AG74">
    <cfRule type="containsText" priority="1038" operator="containsText" aboveAverage="0" equalAverage="0" bottom="0" percent="0" rank="0" text="MB" dxfId="1209">
      <formula>NOT(ISERROR(SEARCH("MB",A21)))</formula>
    </cfRule>
  </conditionalFormatting>
  <conditionalFormatting sqref="A25:A46 Q25:R46 A48:D48 H48:J48 Q48:AG48 B49:AG50 A49:A98 Q51:R72 B73:AG73 A21:AG24 Q74:AG74">
    <cfRule type="containsText" priority="1039" operator="containsText" aboveAverage="0" equalAverage="0" bottom="0" percent="0" rank="0" text="MAS" dxfId="1210">
      <formula>NOT(ISERROR(SEARCH("MAS",A21)))</formula>
    </cfRule>
    <cfRule type="containsText" priority="1040" operator="containsText" aboveAverage="0" equalAverage="0" bottom="0" percent="0" rank="0" text="Mat" dxfId="1211">
      <formula>NOT(ISERROR(SEARCH("Mat",A21)))</formula>
    </cfRule>
    <cfRule type="containsText" priority="1041" operator="containsText" aboveAverage="0" equalAverage="0" bottom="0" percent="0" rank="0" text="FIS" dxfId="1212">
      <formula>NOT(ISERROR(SEARCH("FIS",A21)))</formula>
    </cfRule>
  </conditionalFormatting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J156"/>
  <sheetViews>
    <sheetView showFormulas="false" showGridLines="false" showRowColHeaders="true" showZeros="true" rightToLeft="false" tabSelected="false" showOutlineSymbols="true" defaultGridColor="true" view="pageBreakPreview" topLeftCell="A74" colorId="64" zoomScale="80" zoomScaleNormal="80" zoomScalePageLayoutView="80" workbookViewId="0">
      <selection pane="topLeft" activeCell="AP24" activeCellId="0" sqref="AP24"/>
    </sheetView>
  </sheetViews>
  <sheetFormatPr defaultColWidth="9.14453125" defaultRowHeight="15" customHeight="false" zeroHeight="false" outlineLevelRow="0" outlineLevelCol="0"/>
  <cols>
    <col collapsed="false" customWidth="true" hidden="false" outlineLevel="0" max="33" min="1" style="1" width="7.72"/>
    <col collapsed="false" customWidth="false" hidden="false" outlineLevel="0" max="16384" min="34" style="1" width="9.14"/>
  </cols>
  <sheetData>
    <row r="1" customFormat="false" ht="15" hidden="false" customHeight="false" outlineLevel="0" collapsed="false">
      <c r="A1" s="2" t="s">
        <v>204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customFormat="false" ht="15" hidden="false" customHeight="fals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customFormat="false" ht="15" hidden="false" customHeight="false" outlineLevel="0" collapsed="false">
      <c r="A3" s="179"/>
      <c r="B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  <c r="U3" s="179"/>
      <c r="V3" s="179"/>
      <c r="W3" s="179"/>
      <c r="X3" s="179"/>
      <c r="Y3" s="179"/>
      <c r="Z3" s="179"/>
      <c r="AA3" s="179"/>
      <c r="AB3" s="332"/>
      <c r="AC3" s="332"/>
      <c r="AD3" s="332"/>
      <c r="AE3" s="332"/>
      <c r="AF3" s="332"/>
      <c r="AG3" s="332"/>
    </row>
    <row r="4" customFormat="false" ht="15" hidden="false" customHeight="false" outlineLevel="0" collapsed="false">
      <c r="A4" s="3"/>
      <c r="B4" s="179"/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5" t="s">
        <v>1</v>
      </c>
      <c r="T4" s="5"/>
      <c r="U4" s="5" t="s">
        <v>2</v>
      </c>
      <c r="V4" s="5"/>
      <c r="W4" s="6" t="s">
        <v>3</v>
      </c>
      <c r="X4" s="6"/>
      <c r="Y4" s="6"/>
      <c r="Z4" s="5" t="s">
        <v>4</v>
      </c>
      <c r="AA4" s="5"/>
    </row>
    <row r="5" customFormat="false" ht="15" hidden="false" customHeight="false" outlineLevel="0" collapsed="false">
      <c r="A5" s="179"/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332"/>
      <c r="O5" s="332"/>
      <c r="P5" s="332"/>
      <c r="Q5" s="332"/>
      <c r="R5" s="332"/>
      <c r="S5" s="104" t="s">
        <v>5</v>
      </c>
      <c r="T5" s="104"/>
      <c r="U5" s="104" t="s">
        <v>80</v>
      </c>
      <c r="V5" s="104"/>
      <c r="W5" s="104" t="s">
        <v>7</v>
      </c>
      <c r="X5" s="104"/>
      <c r="Y5" s="104"/>
      <c r="Z5" s="104" t="s">
        <v>8</v>
      </c>
      <c r="AA5" s="104"/>
    </row>
    <row r="6" customFormat="false" ht="15" hidden="false" customHeight="false" outlineLevel="0" collapsed="false">
      <c r="A6" s="179"/>
      <c r="B6" s="179"/>
      <c r="C6" s="179"/>
      <c r="D6" s="605" t="s">
        <v>81</v>
      </c>
      <c r="E6" s="605"/>
      <c r="F6" s="179"/>
      <c r="G6" s="179"/>
      <c r="H6" s="179"/>
      <c r="I6" s="179"/>
      <c r="J6" s="179"/>
      <c r="K6" s="179"/>
      <c r="L6" s="179"/>
      <c r="M6" s="179"/>
      <c r="N6" s="332"/>
      <c r="O6" s="332"/>
      <c r="P6" s="332"/>
      <c r="Q6" s="332"/>
      <c r="R6" s="332"/>
      <c r="S6" s="606" t="s">
        <v>9</v>
      </c>
      <c r="T6" s="606" t="s">
        <v>10</v>
      </c>
      <c r="U6" s="606" t="s">
        <v>9</v>
      </c>
      <c r="V6" s="606" t="s">
        <v>10</v>
      </c>
      <c r="W6" s="606" t="s">
        <v>9</v>
      </c>
      <c r="X6" s="606"/>
      <c r="Y6" s="606" t="s">
        <v>10</v>
      </c>
      <c r="Z6" s="606" t="s">
        <v>9</v>
      </c>
      <c r="AA6" s="606" t="s">
        <v>10</v>
      </c>
    </row>
    <row r="7" customFormat="false" ht="15" hidden="false" customHeight="false" outlineLevel="0" collapsed="false">
      <c r="A7" s="332"/>
      <c r="B7" s="161" t="n">
        <v>107839</v>
      </c>
      <c r="C7" s="161" t="s">
        <v>205</v>
      </c>
      <c r="D7" s="161" t="s">
        <v>206</v>
      </c>
      <c r="E7" s="161"/>
      <c r="F7" s="607" t="s">
        <v>207</v>
      </c>
      <c r="G7" s="608"/>
      <c r="H7" s="609"/>
      <c r="I7" s="610"/>
      <c r="J7" s="610"/>
      <c r="K7" s="610"/>
      <c r="L7" s="611"/>
      <c r="M7" s="332"/>
      <c r="N7" s="332"/>
      <c r="O7" s="332"/>
      <c r="P7" s="332"/>
      <c r="Q7" s="332"/>
      <c r="R7" s="332"/>
      <c r="S7" s="15" t="n">
        <v>30</v>
      </c>
      <c r="T7" s="15" t="n">
        <v>1</v>
      </c>
      <c r="U7" s="15" t="n">
        <v>14</v>
      </c>
      <c r="V7" s="15" t="n">
        <v>2</v>
      </c>
      <c r="W7" s="15" t="s">
        <v>13</v>
      </c>
      <c r="X7" s="15"/>
      <c r="Y7" s="15" t="s">
        <v>13</v>
      </c>
      <c r="Z7" s="15" t="n">
        <v>6</v>
      </c>
      <c r="AA7" s="15" t="n">
        <v>4</v>
      </c>
    </row>
    <row r="8" customFormat="false" ht="15" hidden="false" customHeight="false" outlineLevel="0" collapsed="false">
      <c r="A8" s="332"/>
      <c r="B8" s="164" t="n">
        <v>107841</v>
      </c>
      <c r="C8" s="164"/>
      <c r="D8" s="164" t="s">
        <v>208</v>
      </c>
      <c r="E8" s="164"/>
      <c r="F8" s="612" t="s">
        <v>209</v>
      </c>
      <c r="G8" s="613"/>
      <c r="H8" s="614"/>
      <c r="I8" s="615"/>
      <c r="J8" s="615"/>
      <c r="K8" s="615"/>
      <c r="L8" s="616"/>
      <c r="M8" s="332"/>
      <c r="N8" s="332"/>
      <c r="O8" s="332"/>
      <c r="P8" s="332"/>
      <c r="Q8" s="332"/>
      <c r="R8" s="332"/>
      <c r="S8" s="20" t="n">
        <v>30</v>
      </c>
      <c r="T8" s="20" t="n">
        <v>2</v>
      </c>
      <c r="U8" s="20" t="n">
        <v>14</v>
      </c>
      <c r="V8" s="20" t="n">
        <v>2</v>
      </c>
      <c r="W8" s="20" t="s">
        <v>13</v>
      </c>
      <c r="X8" s="20"/>
      <c r="Y8" s="20" t="s">
        <v>13</v>
      </c>
      <c r="Z8" s="20" t="n">
        <v>6</v>
      </c>
      <c r="AA8" s="20" t="n">
        <v>4</v>
      </c>
    </row>
    <row r="9" customFormat="false" ht="15" hidden="false" customHeight="false" outlineLevel="0" collapsed="false">
      <c r="A9" s="332"/>
      <c r="B9" s="617" t="n">
        <v>107927</v>
      </c>
      <c r="C9" s="617"/>
      <c r="D9" s="617" t="s">
        <v>210</v>
      </c>
      <c r="E9" s="617"/>
      <c r="F9" s="618" t="s">
        <v>211</v>
      </c>
      <c r="G9" s="619"/>
      <c r="H9" s="620"/>
      <c r="I9" s="621"/>
      <c r="J9" s="621"/>
      <c r="K9" s="621"/>
      <c r="L9" s="622"/>
      <c r="M9" s="332"/>
      <c r="N9" s="332"/>
      <c r="O9" s="332"/>
      <c r="P9" s="332"/>
      <c r="Q9" s="332"/>
      <c r="R9" s="332"/>
      <c r="S9" s="25" t="n">
        <v>30</v>
      </c>
      <c r="T9" s="25" t="n">
        <v>1</v>
      </c>
      <c r="U9" s="25" t="n">
        <v>14</v>
      </c>
      <c r="V9" s="25" t="n">
        <v>2</v>
      </c>
      <c r="W9" s="623" t="s">
        <v>13</v>
      </c>
      <c r="X9" s="623"/>
      <c r="Y9" s="623" t="s">
        <v>13</v>
      </c>
      <c r="Z9" s="25" t="n">
        <v>6</v>
      </c>
      <c r="AA9" s="25" t="n">
        <v>4</v>
      </c>
    </row>
    <row r="10" customFormat="false" ht="15" hidden="false" customHeight="false" outlineLevel="0" collapsed="false">
      <c r="A10" s="332"/>
      <c r="B10" s="168" t="n">
        <v>107843</v>
      </c>
      <c r="C10" s="168"/>
      <c r="D10" s="168" t="s">
        <v>212</v>
      </c>
      <c r="E10" s="168"/>
      <c r="F10" s="624" t="s">
        <v>213</v>
      </c>
      <c r="G10" s="625"/>
      <c r="H10" s="626"/>
      <c r="I10" s="627"/>
      <c r="J10" s="627"/>
      <c r="K10" s="627"/>
      <c r="L10" s="628"/>
      <c r="M10" s="332"/>
      <c r="N10" s="332"/>
      <c r="O10" s="332"/>
      <c r="P10" s="332"/>
      <c r="Q10" s="332"/>
      <c r="R10" s="332"/>
      <c r="S10" s="30" t="n">
        <v>30</v>
      </c>
      <c r="T10" s="30" t="n">
        <v>1</v>
      </c>
      <c r="U10" s="30" t="n">
        <v>14</v>
      </c>
      <c r="V10" s="30" t="n">
        <v>1</v>
      </c>
      <c r="W10" s="30" t="s">
        <v>13</v>
      </c>
      <c r="X10" s="30"/>
      <c r="Y10" s="30" t="s">
        <v>13</v>
      </c>
      <c r="Z10" s="30" t="n">
        <v>6</v>
      </c>
      <c r="AA10" s="30" t="n">
        <v>3</v>
      </c>
    </row>
    <row r="11" customFormat="false" ht="15" hidden="false" customHeight="false" outlineLevel="0" collapsed="false">
      <c r="A11" s="332"/>
      <c r="B11" s="629" t="n">
        <v>107925</v>
      </c>
      <c r="C11" s="629"/>
      <c r="D11" s="629" t="s">
        <v>24</v>
      </c>
      <c r="E11" s="629"/>
      <c r="F11" s="630" t="s">
        <v>25</v>
      </c>
      <c r="G11" s="630"/>
      <c r="H11" s="630"/>
      <c r="I11" s="630"/>
      <c r="J11" s="630"/>
      <c r="K11" s="630"/>
      <c r="L11" s="630"/>
      <c r="M11" s="332"/>
      <c r="N11" s="332"/>
      <c r="O11" s="332"/>
      <c r="P11" s="332"/>
      <c r="Q11" s="332"/>
      <c r="R11" s="332"/>
      <c r="S11" s="34" t="s">
        <v>13</v>
      </c>
      <c r="T11" s="34" t="s">
        <v>13</v>
      </c>
      <c r="U11" s="34" t="s">
        <v>13</v>
      </c>
      <c r="V11" s="34" t="s">
        <v>13</v>
      </c>
      <c r="W11" s="34" t="n">
        <v>56</v>
      </c>
      <c r="X11" s="34"/>
      <c r="Y11" s="34" t="n">
        <v>4</v>
      </c>
      <c r="Z11" s="34" t="s">
        <v>13</v>
      </c>
      <c r="AA11" s="34" t="s">
        <v>13</v>
      </c>
    </row>
    <row r="12" customFormat="false" ht="15" hidden="false" customHeight="false" outlineLevel="0" collapsed="false">
      <c r="A12" s="332"/>
      <c r="B12" s="631" t="n">
        <v>107514</v>
      </c>
      <c r="C12" s="631"/>
      <c r="D12" s="631" t="s">
        <v>27</v>
      </c>
      <c r="E12" s="631"/>
      <c r="F12" s="632" t="s">
        <v>214</v>
      </c>
      <c r="G12" s="633"/>
      <c r="H12" s="634"/>
      <c r="I12" s="635"/>
      <c r="J12" s="635"/>
      <c r="K12" s="635"/>
      <c r="L12" s="636"/>
      <c r="M12" s="332"/>
      <c r="N12" s="332"/>
      <c r="O12" s="332"/>
      <c r="P12" s="332"/>
      <c r="Q12" s="332"/>
      <c r="R12" s="332"/>
      <c r="S12" s="38" t="n">
        <v>44</v>
      </c>
      <c r="T12" s="38" t="n">
        <v>2</v>
      </c>
      <c r="U12" s="38" t="s">
        <v>13</v>
      </c>
      <c r="V12" s="38" t="s">
        <v>13</v>
      </c>
      <c r="W12" s="38" t="s">
        <v>13</v>
      </c>
      <c r="X12" s="38"/>
      <c r="Y12" s="38" t="s">
        <v>13</v>
      </c>
      <c r="Z12" s="38" t="n">
        <v>2</v>
      </c>
      <c r="AA12" s="38" t="n">
        <v>10</v>
      </c>
    </row>
    <row r="13" customFormat="false" ht="15" hidden="false" customHeight="false" outlineLevel="0" collapsed="false">
      <c r="A13" s="179"/>
      <c r="B13" s="179"/>
      <c r="C13" s="179"/>
      <c r="D13" s="179"/>
      <c r="E13" s="179"/>
      <c r="F13" s="179"/>
      <c r="G13" s="179"/>
      <c r="H13" s="637"/>
      <c r="I13" s="637"/>
      <c r="J13" s="179"/>
      <c r="K13" s="179"/>
      <c r="L13" s="179"/>
      <c r="M13" s="179"/>
      <c r="N13" s="179"/>
      <c r="O13" s="179"/>
      <c r="P13" s="179"/>
      <c r="Q13" s="179"/>
      <c r="R13" s="179"/>
      <c r="S13" s="179"/>
      <c r="T13" s="179"/>
      <c r="U13" s="179"/>
      <c r="V13" s="179"/>
      <c r="W13" s="179"/>
      <c r="X13" s="179"/>
      <c r="Y13" s="179"/>
      <c r="Z13" s="179"/>
      <c r="AA13" s="179"/>
      <c r="AB13" s="179"/>
      <c r="AC13" s="179"/>
      <c r="AD13" s="179"/>
      <c r="AE13" s="332"/>
      <c r="AF13" s="332"/>
      <c r="AG13" s="332"/>
    </row>
    <row r="14" customFormat="false" ht="24" hidden="false" customHeight="true" outlineLevel="0" collapsed="false">
      <c r="A14" s="104"/>
      <c r="B14" s="45" t="n">
        <v>46419</v>
      </c>
      <c r="C14" s="45"/>
      <c r="D14" s="45"/>
      <c r="E14" s="121" t="n">
        <f aca="false">B14+1</f>
        <v>46420</v>
      </c>
      <c r="F14" s="121"/>
      <c r="G14" s="121"/>
      <c r="H14" s="45" t="n">
        <f aca="false">E14+1</f>
        <v>46421</v>
      </c>
      <c r="I14" s="45"/>
      <c r="J14" s="45"/>
      <c r="K14" s="45" t="n">
        <f aca="false">H14+1</f>
        <v>46422</v>
      </c>
      <c r="L14" s="45"/>
      <c r="M14" s="45"/>
      <c r="N14" s="45" t="n">
        <f aca="false">K14+1</f>
        <v>46423</v>
      </c>
      <c r="O14" s="45"/>
      <c r="P14" s="45"/>
      <c r="Q14" s="203"/>
      <c r="R14" s="104"/>
      <c r="S14" s="44" t="n">
        <f aca="false">B14+7</f>
        <v>46426</v>
      </c>
      <c r="T14" s="44"/>
      <c r="U14" s="44"/>
      <c r="V14" s="44" t="n">
        <f aca="false">S14+1</f>
        <v>46427</v>
      </c>
      <c r="W14" s="44"/>
      <c r="X14" s="44"/>
      <c r="Y14" s="44" t="n">
        <f aca="false">V14+1</f>
        <v>46428</v>
      </c>
      <c r="Z14" s="44"/>
      <c r="AA14" s="44"/>
      <c r="AB14" s="44" t="n">
        <f aca="false">Y14+1</f>
        <v>46429</v>
      </c>
      <c r="AC14" s="44"/>
      <c r="AD14" s="44"/>
      <c r="AE14" s="44" t="n">
        <f aca="false">AB14+1</f>
        <v>46430</v>
      </c>
      <c r="AF14" s="44"/>
      <c r="AG14" s="44"/>
    </row>
    <row r="15" customFormat="false" ht="24" hidden="false" customHeight="true" outlineLevel="0" collapsed="false">
      <c r="A15" s="50" t="s">
        <v>30</v>
      </c>
      <c r="B15" s="56" t="s">
        <v>215</v>
      </c>
      <c r="C15" s="101"/>
      <c r="D15" s="84" t="s">
        <v>216</v>
      </c>
      <c r="E15" s="59" t="s">
        <v>217</v>
      </c>
      <c r="F15" s="59"/>
      <c r="G15" s="59" t="s">
        <v>218</v>
      </c>
      <c r="H15" s="110" t="s">
        <v>206</v>
      </c>
      <c r="I15" s="110"/>
      <c r="J15" s="110"/>
      <c r="K15" s="131" t="s">
        <v>206</v>
      </c>
      <c r="L15" s="131"/>
      <c r="M15" s="131"/>
      <c r="N15" s="638" t="s">
        <v>34</v>
      </c>
      <c r="O15" s="497"/>
      <c r="P15" s="639"/>
      <c r="Q15" s="203"/>
      <c r="R15" s="126" t="s">
        <v>30</v>
      </c>
      <c r="S15" s="110" t="s">
        <v>215</v>
      </c>
      <c r="T15" s="101"/>
      <c r="U15" s="112" t="s">
        <v>216</v>
      </c>
      <c r="V15" s="56" t="s">
        <v>217</v>
      </c>
      <c r="W15" s="56"/>
      <c r="X15" s="59" t="s">
        <v>218</v>
      </c>
      <c r="Y15" s="110" t="s">
        <v>206</v>
      </c>
      <c r="Z15" s="110"/>
      <c r="AA15" s="110"/>
      <c r="AB15" s="56" t="s">
        <v>206</v>
      </c>
      <c r="AC15" s="56"/>
      <c r="AD15" s="56"/>
      <c r="AE15" s="638" t="s">
        <v>34</v>
      </c>
      <c r="AF15" s="112" t="s">
        <v>219</v>
      </c>
      <c r="AG15" s="84" t="s">
        <v>220</v>
      </c>
    </row>
    <row r="16" customFormat="false" ht="24" hidden="false" customHeight="true" outlineLevel="0" collapsed="false">
      <c r="A16" s="50" t="s">
        <v>36</v>
      </c>
      <c r="B16" s="56" t="s">
        <v>221</v>
      </c>
      <c r="C16" s="200"/>
      <c r="D16" s="494" t="s">
        <v>222</v>
      </c>
      <c r="E16" s="638" t="s">
        <v>38</v>
      </c>
      <c r="F16" s="638" t="s">
        <v>39</v>
      </c>
      <c r="H16" s="191"/>
      <c r="I16" s="56" t="s">
        <v>27</v>
      </c>
      <c r="J16" s="56"/>
      <c r="K16" s="59" t="s">
        <v>217</v>
      </c>
      <c r="L16" s="56"/>
      <c r="M16" s="59" t="s">
        <v>218</v>
      </c>
      <c r="N16" s="638" t="s">
        <v>34</v>
      </c>
      <c r="O16" s="61"/>
      <c r="P16" s="62"/>
      <c r="Q16" s="203"/>
      <c r="R16" s="126" t="s">
        <v>36</v>
      </c>
      <c r="S16" s="59" t="s">
        <v>221</v>
      </c>
      <c r="T16" s="200"/>
      <c r="U16" s="110" t="s">
        <v>222</v>
      </c>
      <c r="V16" s="112" t="s">
        <v>223</v>
      </c>
      <c r="W16" s="638" t="s">
        <v>38</v>
      </c>
      <c r="X16" s="638" t="s">
        <v>39</v>
      </c>
      <c r="Y16" s="112" t="s">
        <v>224</v>
      </c>
      <c r="Z16" s="56" t="s">
        <v>27</v>
      </c>
      <c r="AA16" s="56"/>
      <c r="AB16" s="80" t="s">
        <v>217</v>
      </c>
      <c r="AC16" s="131"/>
      <c r="AD16" s="80" t="s">
        <v>218</v>
      </c>
      <c r="AE16" s="638" t="s">
        <v>34</v>
      </c>
      <c r="AF16" s="112" t="s">
        <v>219</v>
      </c>
      <c r="AG16" s="84" t="s">
        <v>220</v>
      </c>
    </row>
    <row r="17" customFormat="false" ht="24" hidden="false" customHeight="true" outlineLevel="0" collapsed="false">
      <c r="A17" s="50" t="s">
        <v>37</v>
      </c>
      <c r="B17" s="107" t="s">
        <v>212</v>
      </c>
      <c r="C17" s="107"/>
      <c r="D17" s="107"/>
      <c r="E17" s="638" t="s">
        <v>38</v>
      </c>
      <c r="F17" s="638" t="s">
        <v>39</v>
      </c>
      <c r="H17" s="57"/>
      <c r="I17" s="56" t="s">
        <v>27</v>
      </c>
      <c r="J17" s="56"/>
      <c r="K17" s="55" t="s">
        <v>210</v>
      </c>
      <c r="L17" s="55"/>
      <c r="M17" s="55"/>
      <c r="N17" s="640" t="s">
        <v>212</v>
      </c>
      <c r="O17" s="640"/>
      <c r="P17" s="640"/>
      <c r="Q17" s="203"/>
      <c r="R17" s="126" t="s">
        <v>37</v>
      </c>
      <c r="S17" s="107" t="s">
        <v>212</v>
      </c>
      <c r="T17" s="107"/>
      <c r="U17" s="107"/>
      <c r="V17" s="112" t="s">
        <v>223</v>
      </c>
      <c r="W17" s="638" t="s">
        <v>38</v>
      </c>
      <c r="X17" s="638" t="s">
        <v>39</v>
      </c>
      <c r="Y17" s="112" t="s">
        <v>224</v>
      </c>
      <c r="Z17" s="56" t="s">
        <v>27</v>
      </c>
      <c r="AA17" s="56"/>
      <c r="AB17" s="55" t="s">
        <v>210</v>
      </c>
      <c r="AC17" s="55"/>
      <c r="AD17" s="55"/>
      <c r="AE17" s="640" t="s">
        <v>212</v>
      </c>
      <c r="AF17" s="640"/>
      <c r="AG17" s="640"/>
    </row>
    <row r="18" customFormat="false" ht="24" hidden="false" customHeight="true" outlineLevel="0" collapsed="false">
      <c r="A18" s="50" t="s">
        <v>41</v>
      </c>
      <c r="B18" s="55" t="s">
        <v>225</v>
      </c>
      <c r="C18" s="55"/>
      <c r="D18" s="55"/>
      <c r="E18" s="93"/>
      <c r="F18" s="93"/>
      <c r="G18" s="93"/>
      <c r="H18" s="93"/>
      <c r="I18" s="93"/>
      <c r="J18" s="93"/>
      <c r="K18" s="107" t="s">
        <v>210</v>
      </c>
      <c r="L18" s="107"/>
      <c r="M18" s="107"/>
      <c r="P18" s="641"/>
      <c r="Q18" s="203"/>
      <c r="R18" s="642" t="s">
        <v>41</v>
      </c>
      <c r="S18" s="55" t="s">
        <v>225</v>
      </c>
      <c r="T18" s="55"/>
      <c r="U18" s="55"/>
      <c r="V18" s="85"/>
      <c r="W18" s="85"/>
      <c r="X18" s="85"/>
      <c r="Y18" s="93"/>
      <c r="Z18" s="93"/>
      <c r="AA18" s="93"/>
      <c r="AB18" s="107" t="s">
        <v>210</v>
      </c>
      <c r="AC18" s="107"/>
      <c r="AD18" s="107"/>
      <c r="AG18" s="641"/>
    </row>
    <row r="19" customFormat="false" ht="24" hidden="false" customHeight="true" outlineLevel="0" collapsed="false">
      <c r="A19" s="50" t="s">
        <v>42</v>
      </c>
      <c r="B19" s="81" t="s">
        <v>226</v>
      </c>
      <c r="C19" s="55"/>
      <c r="D19" s="131" t="s">
        <v>227</v>
      </c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203"/>
      <c r="R19" s="126" t="s">
        <v>42</v>
      </c>
      <c r="S19" s="643" t="s">
        <v>226</v>
      </c>
      <c r="T19" s="55"/>
      <c r="U19" s="80" t="s">
        <v>227</v>
      </c>
      <c r="V19" s="93"/>
      <c r="W19" s="93"/>
      <c r="X19" s="93"/>
      <c r="Y19" s="119"/>
      <c r="Z19" s="119"/>
      <c r="AA19" s="119"/>
      <c r="AB19" s="119"/>
      <c r="AC19" s="119"/>
      <c r="AD19" s="119"/>
      <c r="AE19" s="644"/>
      <c r="AF19" s="644"/>
      <c r="AG19" s="644"/>
    </row>
    <row r="20" customFormat="false" ht="24" hidden="false" customHeight="true" outlineLevel="0" collapsed="false">
      <c r="A20" s="50" t="s">
        <v>45</v>
      </c>
      <c r="B20" s="85"/>
      <c r="C20" s="85"/>
      <c r="D20" s="85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203"/>
      <c r="R20" s="126" t="s">
        <v>45</v>
      </c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368"/>
      <c r="AF20" s="368"/>
      <c r="AG20" s="368"/>
    </row>
    <row r="21" customFormat="false" ht="24" hidden="false" customHeight="true" outlineLevel="0" collapsed="false">
      <c r="A21" s="50" t="s">
        <v>46</v>
      </c>
      <c r="B21" s="503" t="s">
        <v>33</v>
      </c>
      <c r="C21" s="254"/>
      <c r="D21" s="254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203"/>
      <c r="R21" s="126" t="s">
        <v>46</v>
      </c>
      <c r="S21" s="503" t="s">
        <v>33</v>
      </c>
      <c r="T21" s="254"/>
      <c r="U21" s="254"/>
      <c r="V21" s="93"/>
      <c r="W21" s="93"/>
      <c r="X21" s="93"/>
      <c r="Y21" s="93"/>
      <c r="Z21" s="93"/>
      <c r="AA21" s="93"/>
      <c r="AB21" s="93"/>
      <c r="AC21" s="93"/>
      <c r="AD21" s="93"/>
      <c r="AE21" s="368"/>
      <c r="AF21" s="368"/>
      <c r="AG21" s="368"/>
    </row>
    <row r="22" customFormat="false" ht="24" hidden="false" customHeight="true" outlineLevel="0" collapsed="false">
      <c r="A22" s="50" t="s">
        <v>47</v>
      </c>
      <c r="B22" s="503" t="s">
        <v>33</v>
      </c>
      <c r="C22" s="254"/>
      <c r="D22" s="254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203"/>
      <c r="R22" s="126" t="s">
        <v>47</v>
      </c>
      <c r="S22" s="503" t="s">
        <v>33</v>
      </c>
      <c r="T22" s="254"/>
      <c r="U22" s="254"/>
      <c r="V22" s="93"/>
      <c r="W22" s="93"/>
      <c r="X22" s="93"/>
      <c r="Y22" s="93"/>
      <c r="Z22" s="93"/>
      <c r="AA22" s="93"/>
      <c r="AB22" s="93"/>
      <c r="AC22" s="93"/>
      <c r="AD22" s="93"/>
      <c r="AE22" s="368"/>
      <c r="AF22" s="368"/>
      <c r="AG22" s="368"/>
    </row>
    <row r="23" customFormat="false" ht="24" hidden="false" customHeight="true" outlineLevel="0" collapsed="false">
      <c r="A23" s="50" t="s">
        <v>48</v>
      </c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203"/>
      <c r="R23" s="126" t="s">
        <v>48</v>
      </c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368"/>
      <c r="AF23" s="368"/>
      <c r="AG23" s="368"/>
    </row>
    <row r="24" customFormat="false" ht="24" hidden="false" customHeight="true" outlineLevel="0" collapsed="false">
      <c r="A24" s="50" t="s">
        <v>49</v>
      </c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203"/>
      <c r="R24" s="126" t="s">
        <v>49</v>
      </c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368"/>
      <c r="AF24" s="368"/>
      <c r="AG24" s="368"/>
    </row>
    <row r="25" customFormat="false" ht="24" hidden="false" customHeight="true" outlineLevel="0" collapsed="false">
      <c r="A25" s="50" t="s">
        <v>50</v>
      </c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203"/>
      <c r="R25" s="126" t="s">
        <v>50</v>
      </c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368"/>
      <c r="AF25" s="368"/>
      <c r="AG25" s="368"/>
    </row>
    <row r="26" customFormat="false" ht="24" hidden="false" customHeight="true" outlineLevel="0" collapsed="false">
      <c r="A26" s="203"/>
      <c r="B26" s="203"/>
      <c r="C26" s="203"/>
      <c r="D26" s="203"/>
      <c r="E26" s="203"/>
      <c r="F26" s="645"/>
      <c r="G26" s="645"/>
      <c r="H26" s="645"/>
      <c r="I26" s="645"/>
      <c r="J26" s="645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645"/>
      <c r="Z26" s="645"/>
      <c r="AA26" s="645"/>
      <c r="AB26" s="645"/>
      <c r="AC26" s="645"/>
      <c r="AD26" s="645"/>
      <c r="AE26" s="203"/>
      <c r="AF26" s="203"/>
      <c r="AG26" s="203"/>
    </row>
    <row r="27" customFormat="false" ht="24" hidden="false" customHeight="true" outlineLevel="0" collapsed="false">
      <c r="A27" s="104"/>
      <c r="B27" s="44" t="n">
        <f aca="false">AE14+3</f>
        <v>46433</v>
      </c>
      <c r="C27" s="44"/>
      <c r="D27" s="44"/>
      <c r="E27" s="44" t="n">
        <f aca="false">B27+1</f>
        <v>46434</v>
      </c>
      <c r="F27" s="44"/>
      <c r="G27" s="44"/>
      <c r="H27" s="44" t="n">
        <f aca="false">E27+1</f>
        <v>46435</v>
      </c>
      <c r="I27" s="44"/>
      <c r="J27" s="44"/>
      <c r="K27" s="44" t="n">
        <f aca="false">H27+1</f>
        <v>46436</v>
      </c>
      <c r="L27" s="44"/>
      <c r="M27" s="44"/>
      <c r="N27" s="44" t="n">
        <f aca="false">K27+1</f>
        <v>46437</v>
      </c>
      <c r="O27" s="44"/>
      <c r="P27" s="44"/>
      <c r="Q27" s="203"/>
      <c r="R27" s="104"/>
      <c r="S27" s="44" t="n">
        <f aca="false">B27+7</f>
        <v>46440</v>
      </c>
      <c r="T27" s="44"/>
      <c r="U27" s="44"/>
      <c r="V27" s="44" t="n">
        <f aca="false">S27+1</f>
        <v>46441</v>
      </c>
      <c r="W27" s="44"/>
      <c r="X27" s="44"/>
      <c r="Y27" s="44" t="n">
        <f aca="false">V27+1</f>
        <v>46442</v>
      </c>
      <c r="Z27" s="44"/>
      <c r="AA27" s="44"/>
      <c r="AB27" s="44" t="n">
        <f aca="false">Y27+1</f>
        <v>46443</v>
      </c>
      <c r="AC27" s="44"/>
      <c r="AD27" s="44"/>
      <c r="AE27" s="44" t="n">
        <f aca="false">AB27+1</f>
        <v>46444</v>
      </c>
      <c r="AF27" s="44"/>
      <c r="AG27" s="44"/>
    </row>
    <row r="28" customFormat="false" ht="24" hidden="false" customHeight="true" outlineLevel="0" collapsed="false">
      <c r="A28" s="50" t="s">
        <v>30</v>
      </c>
      <c r="B28" s="110" t="s">
        <v>215</v>
      </c>
      <c r="C28" s="101"/>
      <c r="D28" s="84" t="s">
        <v>216</v>
      </c>
      <c r="E28" s="59" t="s">
        <v>217</v>
      </c>
      <c r="F28" s="59"/>
      <c r="G28" s="59" t="s">
        <v>218</v>
      </c>
      <c r="H28" s="110" t="s">
        <v>206</v>
      </c>
      <c r="I28" s="110"/>
      <c r="J28" s="110"/>
      <c r="K28" s="131" t="s">
        <v>206</v>
      </c>
      <c r="L28" s="131"/>
      <c r="M28" s="131"/>
      <c r="N28" s="638" t="s">
        <v>34</v>
      </c>
      <c r="O28" s="110" t="s">
        <v>228</v>
      </c>
      <c r="P28" s="56" t="s">
        <v>229</v>
      </c>
      <c r="Q28" s="203"/>
      <c r="R28" s="126" t="s">
        <v>30</v>
      </c>
      <c r="S28" s="110" t="s">
        <v>215</v>
      </c>
      <c r="T28" s="101"/>
      <c r="U28" s="112" t="s">
        <v>216</v>
      </c>
      <c r="V28" s="56" t="s">
        <v>217</v>
      </c>
      <c r="W28" s="56"/>
      <c r="X28" s="59" t="s">
        <v>218</v>
      </c>
      <c r="Y28" s="110" t="s">
        <v>206</v>
      </c>
      <c r="Z28" s="110"/>
      <c r="AA28" s="110"/>
      <c r="AB28" s="131" t="s">
        <v>206</v>
      </c>
      <c r="AC28" s="131"/>
      <c r="AD28" s="131"/>
      <c r="AE28" s="638" t="s">
        <v>34</v>
      </c>
      <c r="AF28" s="110"/>
      <c r="AG28" s="56"/>
    </row>
    <row r="29" customFormat="false" ht="24" hidden="false" customHeight="true" outlineLevel="0" collapsed="false">
      <c r="A29" s="50" t="s">
        <v>36</v>
      </c>
      <c r="B29" s="59" t="s">
        <v>221</v>
      </c>
      <c r="C29" s="200"/>
      <c r="D29" s="494" t="s">
        <v>222</v>
      </c>
      <c r="E29" s="110" t="s">
        <v>230</v>
      </c>
      <c r="F29" s="638" t="s">
        <v>38</v>
      </c>
      <c r="G29" s="638" t="s">
        <v>39</v>
      </c>
      <c r="H29" s="110" t="s">
        <v>231</v>
      </c>
      <c r="I29" s="56" t="s">
        <v>27</v>
      </c>
      <c r="J29" s="56"/>
      <c r="K29" s="59" t="s">
        <v>217</v>
      </c>
      <c r="L29" s="56"/>
      <c r="M29" s="59" t="s">
        <v>218</v>
      </c>
      <c r="N29" s="638" t="s">
        <v>34</v>
      </c>
      <c r="O29" s="110" t="s">
        <v>228</v>
      </c>
      <c r="P29" s="56" t="s">
        <v>229</v>
      </c>
      <c r="Q29" s="203"/>
      <c r="R29" s="126" t="s">
        <v>36</v>
      </c>
      <c r="S29" s="59" t="s">
        <v>221</v>
      </c>
      <c r="T29" s="200"/>
      <c r="U29" s="110" t="s">
        <v>222</v>
      </c>
      <c r="V29" s="646"/>
      <c r="W29" s="638" t="s">
        <v>38</v>
      </c>
      <c r="X29" s="638" t="s">
        <v>39</v>
      </c>
      <c r="Y29" s="647"/>
      <c r="Z29" s="56" t="s">
        <v>27</v>
      </c>
      <c r="AA29" s="56"/>
      <c r="AB29" s="59" t="s">
        <v>217</v>
      </c>
      <c r="AC29" s="56"/>
      <c r="AD29" s="59" t="s">
        <v>218</v>
      </c>
      <c r="AE29" s="638" t="s">
        <v>34</v>
      </c>
      <c r="AF29" s="110"/>
      <c r="AG29" s="56"/>
    </row>
    <row r="30" customFormat="false" ht="24" hidden="false" customHeight="true" outlineLevel="0" collapsed="false">
      <c r="A30" s="50" t="s">
        <v>37</v>
      </c>
      <c r="B30" s="107" t="s">
        <v>212</v>
      </c>
      <c r="C30" s="107"/>
      <c r="D30" s="107"/>
      <c r="E30" s="110" t="s">
        <v>230</v>
      </c>
      <c r="F30" s="638" t="s">
        <v>38</v>
      </c>
      <c r="G30" s="638" t="s">
        <v>39</v>
      </c>
      <c r="H30" s="110" t="s">
        <v>231</v>
      </c>
      <c r="I30" s="56" t="s">
        <v>27</v>
      </c>
      <c r="J30" s="56"/>
      <c r="K30" s="55" t="s">
        <v>210</v>
      </c>
      <c r="L30" s="55"/>
      <c r="M30" s="55"/>
      <c r="N30" s="640" t="s">
        <v>212</v>
      </c>
      <c r="O30" s="640"/>
      <c r="P30" s="640"/>
      <c r="Q30" s="203"/>
      <c r="R30" s="126" t="s">
        <v>37</v>
      </c>
      <c r="S30" s="107" t="s">
        <v>212</v>
      </c>
      <c r="T30" s="107"/>
      <c r="U30" s="107"/>
      <c r="V30" s="648"/>
      <c r="W30" s="638" t="s">
        <v>38</v>
      </c>
      <c r="X30" s="638" t="s">
        <v>39</v>
      </c>
      <c r="Y30" s="648"/>
      <c r="Z30" s="56" t="s">
        <v>27</v>
      </c>
      <c r="AA30" s="56"/>
      <c r="AB30" s="55" t="s">
        <v>210</v>
      </c>
      <c r="AC30" s="55"/>
      <c r="AD30" s="55"/>
      <c r="AE30" s="640" t="s">
        <v>212</v>
      </c>
      <c r="AF30" s="640"/>
      <c r="AG30" s="640"/>
    </row>
    <row r="31" customFormat="false" ht="24" hidden="false" customHeight="true" outlineLevel="0" collapsed="false">
      <c r="A31" s="50" t="s">
        <v>41</v>
      </c>
      <c r="B31" s="55" t="s">
        <v>225</v>
      </c>
      <c r="C31" s="55"/>
      <c r="D31" s="55"/>
      <c r="E31" s="93"/>
      <c r="F31" s="93"/>
      <c r="G31" s="93"/>
      <c r="H31" s="131" t="s">
        <v>206</v>
      </c>
      <c r="I31" s="131"/>
      <c r="J31" s="131"/>
      <c r="K31" s="107" t="s">
        <v>210</v>
      </c>
      <c r="L31" s="107"/>
      <c r="M31" s="107"/>
      <c r="P31" s="641"/>
      <c r="Q31" s="203"/>
      <c r="R31" s="126" t="s">
        <v>41</v>
      </c>
      <c r="S31" s="55" t="s">
        <v>225</v>
      </c>
      <c r="T31" s="55"/>
      <c r="U31" s="55"/>
      <c r="V31" s="503"/>
      <c r="W31" s="85"/>
      <c r="X31" s="93"/>
      <c r="Y31" s="649" t="s">
        <v>212</v>
      </c>
      <c r="Z31" s="649"/>
      <c r="AA31" s="649"/>
      <c r="AB31" s="107" t="s">
        <v>210</v>
      </c>
      <c r="AC31" s="107"/>
      <c r="AD31" s="107"/>
      <c r="AE31" s="93"/>
      <c r="AF31" s="93"/>
      <c r="AG31" s="93"/>
    </row>
    <row r="32" customFormat="false" ht="24" hidden="false" customHeight="true" outlineLevel="0" collapsed="false">
      <c r="A32" s="50" t="s">
        <v>42</v>
      </c>
      <c r="B32" s="84" t="s">
        <v>226</v>
      </c>
      <c r="C32" s="55"/>
      <c r="D32" s="80" t="s">
        <v>227</v>
      </c>
      <c r="E32" s="93"/>
      <c r="F32" s="93"/>
      <c r="G32" s="93"/>
      <c r="H32" s="119"/>
      <c r="I32" s="119"/>
      <c r="J32" s="119"/>
      <c r="K32" s="119"/>
      <c r="L32" s="119"/>
      <c r="M32" s="119"/>
      <c r="N32" s="644"/>
      <c r="O32" s="644"/>
      <c r="P32" s="644"/>
      <c r="Q32" s="203"/>
      <c r="R32" s="126" t="s">
        <v>42</v>
      </c>
      <c r="S32" s="643" t="s">
        <v>226</v>
      </c>
      <c r="T32" s="650"/>
      <c r="U32" s="56" t="s">
        <v>227</v>
      </c>
      <c r="V32" s="503"/>
      <c r="W32" s="93"/>
      <c r="X32" s="93"/>
      <c r="Y32" s="119"/>
      <c r="Z32" s="119"/>
      <c r="AA32" s="119"/>
      <c r="AB32" s="119"/>
      <c r="AC32" s="119"/>
      <c r="AD32" s="119"/>
      <c r="AE32" s="93"/>
      <c r="AF32" s="93"/>
      <c r="AG32" s="93"/>
    </row>
    <row r="33" customFormat="false" ht="24" hidden="false" customHeight="true" outlineLevel="0" collapsed="false">
      <c r="A33" s="50" t="s">
        <v>45</v>
      </c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368"/>
      <c r="O33" s="368"/>
      <c r="P33" s="368"/>
      <c r="Q33" s="203"/>
      <c r="R33" s="126" t="s">
        <v>45</v>
      </c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3"/>
      <c r="AG33" s="93"/>
    </row>
    <row r="34" customFormat="false" ht="24" hidden="false" customHeight="true" outlineLevel="0" collapsed="false">
      <c r="A34" s="50" t="s">
        <v>46</v>
      </c>
      <c r="B34" s="503" t="s">
        <v>33</v>
      </c>
      <c r="C34" s="254"/>
      <c r="D34" s="254"/>
      <c r="E34" s="93"/>
      <c r="F34" s="93"/>
      <c r="G34" s="93"/>
      <c r="H34" s="93"/>
      <c r="I34" s="93"/>
      <c r="J34" s="93"/>
      <c r="K34" s="93"/>
      <c r="L34" s="93"/>
      <c r="M34" s="93"/>
      <c r="N34" s="368"/>
      <c r="O34" s="368"/>
      <c r="P34" s="368"/>
      <c r="Q34" s="203"/>
      <c r="R34" s="126" t="s">
        <v>46</v>
      </c>
      <c r="S34" s="503" t="s">
        <v>33</v>
      </c>
      <c r="T34" s="254"/>
      <c r="U34" s="254"/>
      <c r="V34" s="93"/>
      <c r="W34" s="93"/>
      <c r="X34" s="93"/>
      <c r="Y34" s="93"/>
      <c r="Z34" s="93"/>
      <c r="AA34" s="93"/>
      <c r="AB34" s="93"/>
      <c r="AC34" s="93"/>
      <c r="AD34" s="93"/>
      <c r="AE34" s="93"/>
      <c r="AF34" s="93"/>
      <c r="AG34" s="93"/>
    </row>
    <row r="35" customFormat="false" ht="24" hidden="false" customHeight="true" outlineLevel="0" collapsed="false">
      <c r="A35" s="50" t="s">
        <v>47</v>
      </c>
      <c r="B35" s="503" t="s">
        <v>33</v>
      </c>
      <c r="C35" s="254"/>
      <c r="D35" s="254"/>
      <c r="E35" s="93"/>
      <c r="F35" s="93"/>
      <c r="G35" s="93"/>
      <c r="H35" s="93"/>
      <c r="I35" s="93"/>
      <c r="J35" s="93"/>
      <c r="K35" s="93"/>
      <c r="L35" s="93"/>
      <c r="M35" s="93"/>
      <c r="N35" s="368"/>
      <c r="O35" s="368"/>
      <c r="P35" s="368"/>
      <c r="Q35" s="203"/>
      <c r="R35" s="126" t="s">
        <v>47</v>
      </c>
      <c r="S35" s="503" t="s">
        <v>33</v>
      </c>
      <c r="T35" s="254"/>
      <c r="U35" s="254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F35" s="93"/>
      <c r="AG35" s="93"/>
    </row>
    <row r="36" customFormat="false" ht="24" hidden="false" customHeight="true" outlineLevel="0" collapsed="false">
      <c r="A36" s="50" t="s">
        <v>48</v>
      </c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368"/>
      <c r="O36" s="368"/>
      <c r="P36" s="368"/>
      <c r="Q36" s="203"/>
      <c r="R36" s="126" t="s">
        <v>48</v>
      </c>
      <c r="S36" s="93"/>
      <c r="T36" s="93"/>
      <c r="U36" s="93"/>
      <c r="V36" s="93"/>
      <c r="W36" s="93"/>
      <c r="X36" s="93"/>
      <c r="Y36" s="93"/>
      <c r="Z36" s="93"/>
      <c r="AA36" s="93"/>
      <c r="AB36" s="93"/>
      <c r="AC36" s="93"/>
      <c r="AD36" s="93"/>
      <c r="AE36" s="93"/>
      <c r="AF36" s="93"/>
      <c r="AG36" s="93"/>
    </row>
    <row r="37" customFormat="false" ht="24" hidden="false" customHeight="true" outlineLevel="0" collapsed="false">
      <c r="A37" s="50" t="s">
        <v>49</v>
      </c>
      <c r="B37" s="93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368"/>
      <c r="O37" s="368"/>
      <c r="P37" s="368"/>
      <c r="Q37" s="203"/>
      <c r="R37" s="126" t="s">
        <v>49</v>
      </c>
      <c r="S37" s="93"/>
      <c r="T37" s="93"/>
      <c r="U37" s="93"/>
      <c r="V37" s="93"/>
      <c r="W37" s="93"/>
      <c r="X37" s="93"/>
      <c r="Y37" s="93"/>
      <c r="Z37" s="93"/>
      <c r="AA37" s="93"/>
      <c r="AB37" s="93"/>
      <c r="AC37" s="93"/>
      <c r="AD37" s="93"/>
      <c r="AE37" s="93"/>
      <c r="AF37" s="93"/>
      <c r="AG37" s="93"/>
    </row>
    <row r="38" customFormat="false" ht="24" hidden="false" customHeight="true" outlineLevel="0" collapsed="false">
      <c r="A38" s="50" t="s">
        <v>50</v>
      </c>
      <c r="B38" s="93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368"/>
      <c r="O38" s="368"/>
      <c r="P38" s="368"/>
      <c r="Q38" s="203"/>
      <c r="R38" s="126" t="s">
        <v>50</v>
      </c>
      <c r="S38" s="93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3"/>
      <c r="AE38" s="93"/>
      <c r="AF38" s="93"/>
      <c r="AG38" s="93"/>
    </row>
    <row r="39" customFormat="false" ht="24" hidden="false" customHeight="true" outlineLevel="0" collapsed="false">
      <c r="A39" s="184"/>
      <c r="B39" s="184"/>
      <c r="C39" s="184"/>
      <c r="D39" s="184"/>
      <c r="E39" s="184"/>
      <c r="F39" s="184"/>
      <c r="G39" s="184"/>
      <c r="H39" s="184"/>
      <c r="I39" s="184"/>
      <c r="J39" s="184"/>
      <c r="K39" s="184"/>
      <c r="L39" s="184"/>
      <c r="M39" s="184"/>
      <c r="N39" s="184"/>
      <c r="O39" s="184"/>
      <c r="P39" s="184"/>
      <c r="Q39" s="184"/>
      <c r="R39" s="184"/>
      <c r="S39" s="184"/>
      <c r="T39" s="184"/>
      <c r="U39" s="184"/>
      <c r="V39" s="184"/>
      <c r="W39" s="184"/>
      <c r="X39" s="184"/>
      <c r="Y39" s="184"/>
      <c r="Z39" s="184"/>
      <c r="AA39" s="184"/>
      <c r="AB39" s="184"/>
      <c r="AC39" s="184"/>
      <c r="AD39" s="184"/>
      <c r="AE39" s="184"/>
      <c r="AF39" s="184"/>
      <c r="AG39" s="184"/>
    </row>
    <row r="40" customFormat="false" ht="24" hidden="false" customHeight="true" outlineLevel="0" collapsed="false">
      <c r="A40" s="101"/>
      <c r="B40" s="44" t="n">
        <f aca="false">AE27+3</f>
        <v>46447</v>
      </c>
      <c r="C40" s="44"/>
      <c r="D40" s="44"/>
      <c r="E40" s="44" t="n">
        <f aca="false">B40+1</f>
        <v>46448</v>
      </c>
      <c r="F40" s="44"/>
      <c r="G40" s="44"/>
      <c r="H40" s="44" t="n">
        <f aca="false">E40+1</f>
        <v>46449</v>
      </c>
      <c r="I40" s="44"/>
      <c r="J40" s="44"/>
      <c r="K40" s="44" t="n">
        <f aca="false">H40+1</f>
        <v>46450</v>
      </c>
      <c r="L40" s="44"/>
      <c r="M40" s="44"/>
      <c r="N40" s="44" t="n">
        <f aca="false">K40+1</f>
        <v>46451</v>
      </c>
      <c r="O40" s="44"/>
      <c r="P40" s="44"/>
      <c r="Q40" s="203"/>
      <c r="R40" s="104"/>
      <c r="S40" s="69" t="n">
        <f aca="false">B40+7</f>
        <v>46454</v>
      </c>
      <c r="T40" s="69"/>
      <c r="U40" s="69"/>
      <c r="V40" s="44" t="n">
        <f aca="false">S40+1</f>
        <v>46455</v>
      </c>
      <c r="W40" s="44"/>
      <c r="X40" s="44"/>
      <c r="Y40" s="44" t="n">
        <f aca="false">V40+1</f>
        <v>46456</v>
      </c>
      <c r="Z40" s="44"/>
      <c r="AA40" s="44"/>
      <c r="AB40" s="44" t="n">
        <f aca="false">Y40+1</f>
        <v>46457</v>
      </c>
      <c r="AC40" s="44"/>
      <c r="AD40" s="44"/>
      <c r="AE40" s="44" t="n">
        <f aca="false">AB40+1</f>
        <v>46458</v>
      </c>
      <c r="AF40" s="44"/>
      <c r="AG40" s="44"/>
      <c r="AH40" s="106"/>
      <c r="AI40" s="106"/>
      <c r="AJ40" s="106"/>
    </row>
    <row r="41" customFormat="false" ht="24" hidden="false" customHeight="true" outlineLevel="0" collapsed="false">
      <c r="A41" s="50" t="s">
        <v>30</v>
      </c>
      <c r="B41" s="110" t="s">
        <v>215</v>
      </c>
      <c r="C41" s="101"/>
      <c r="D41" s="84" t="s">
        <v>216</v>
      </c>
      <c r="E41" s="59" t="s">
        <v>217</v>
      </c>
      <c r="F41" s="59"/>
      <c r="G41" s="59" t="s">
        <v>218</v>
      </c>
      <c r="H41" s="110" t="s">
        <v>206</v>
      </c>
      <c r="I41" s="110"/>
      <c r="J41" s="110"/>
      <c r="K41" s="131" t="s">
        <v>206</v>
      </c>
      <c r="L41" s="131"/>
      <c r="M41" s="131"/>
      <c r="N41" s="503" t="s">
        <v>34</v>
      </c>
      <c r="O41" s="59" t="s">
        <v>232</v>
      </c>
      <c r="P41" s="59" t="s">
        <v>233</v>
      </c>
      <c r="Q41" s="203"/>
      <c r="R41" s="126" t="s">
        <v>30</v>
      </c>
      <c r="S41" s="283" t="s">
        <v>234</v>
      </c>
      <c r="T41" s="283"/>
      <c r="U41" s="283"/>
      <c r="V41" s="56" t="s">
        <v>217</v>
      </c>
      <c r="W41" s="56"/>
      <c r="X41" s="59" t="s">
        <v>218</v>
      </c>
      <c r="Y41" s="110" t="s">
        <v>206</v>
      </c>
      <c r="Z41" s="110"/>
      <c r="AA41" s="110"/>
      <c r="AB41" s="131" t="s">
        <v>206</v>
      </c>
      <c r="AC41" s="131"/>
      <c r="AD41" s="131"/>
      <c r="AE41" s="638" t="s">
        <v>34</v>
      </c>
      <c r="AF41" s="112" t="s">
        <v>235</v>
      </c>
      <c r="AG41" s="84" t="s">
        <v>236</v>
      </c>
    </row>
    <row r="42" customFormat="false" ht="24" hidden="false" customHeight="true" outlineLevel="0" collapsed="false">
      <c r="A42" s="50" t="s">
        <v>36</v>
      </c>
      <c r="B42" s="59" t="s">
        <v>221</v>
      </c>
      <c r="C42" s="200"/>
      <c r="D42" s="494" t="s">
        <v>222</v>
      </c>
      <c r="E42" s="56" t="s">
        <v>237</v>
      </c>
      <c r="F42" s="638" t="s">
        <v>38</v>
      </c>
      <c r="G42" s="503" t="s">
        <v>39</v>
      </c>
      <c r="H42" s="59" t="s">
        <v>238</v>
      </c>
      <c r="I42" s="56" t="s">
        <v>27</v>
      </c>
      <c r="J42" s="56"/>
      <c r="K42" s="59" t="s">
        <v>217</v>
      </c>
      <c r="L42" s="56"/>
      <c r="M42" s="59" t="s">
        <v>218</v>
      </c>
      <c r="N42" s="503" t="s">
        <v>34</v>
      </c>
      <c r="O42" s="59" t="s">
        <v>232</v>
      </c>
      <c r="P42" s="59" t="s">
        <v>233</v>
      </c>
      <c r="Q42" s="203"/>
      <c r="R42" s="126" t="s">
        <v>36</v>
      </c>
      <c r="S42" s="283"/>
      <c r="T42" s="283"/>
      <c r="U42" s="283"/>
      <c r="V42" s="112" t="s">
        <v>239</v>
      </c>
      <c r="W42" s="638" t="s">
        <v>38</v>
      </c>
      <c r="X42" s="638" t="s">
        <v>39</v>
      </c>
      <c r="Y42" s="281"/>
      <c r="Z42" s="56" t="s">
        <v>27</v>
      </c>
      <c r="AA42" s="56"/>
      <c r="AB42" s="59" t="s">
        <v>217</v>
      </c>
      <c r="AC42" s="56"/>
      <c r="AD42" s="59" t="s">
        <v>218</v>
      </c>
      <c r="AE42" s="638" t="s">
        <v>34</v>
      </c>
      <c r="AF42" s="651" t="s">
        <v>235</v>
      </c>
      <c r="AG42" s="651" t="s">
        <v>236</v>
      </c>
    </row>
    <row r="43" customFormat="false" ht="24" hidden="false" customHeight="true" outlineLevel="0" collapsed="false">
      <c r="A43" s="50" t="s">
        <v>37</v>
      </c>
      <c r="B43" s="107" t="s">
        <v>212</v>
      </c>
      <c r="C43" s="107"/>
      <c r="D43" s="107"/>
      <c r="E43" s="56" t="s">
        <v>237</v>
      </c>
      <c r="F43" s="638" t="s">
        <v>38</v>
      </c>
      <c r="G43" s="503" t="s">
        <v>39</v>
      </c>
      <c r="H43" s="59" t="s">
        <v>238</v>
      </c>
      <c r="I43" s="56" t="s">
        <v>27</v>
      </c>
      <c r="J43" s="56"/>
      <c r="K43" s="55" t="s">
        <v>210</v>
      </c>
      <c r="L43" s="55"/>
      <c r="M43" s="55"/>
      <c r="N43" s="72" t="s">
        <v>212</v>
      </c>
      <c r="O43" s="72"/>
      <c r="P43" s="72"/>
      <c r="Q43" s="203"/>
      <c r="R43" s="126" t="s">
        <v>37</v>
      </c>
      <c r="S43" s="283"/>
      <c r="T43" s="283"/>
      <c r="U43" s="283"/>
      <c r="V43" s="651" t="s">
        <v>239</v>
      </c>
      <c r="W43" s="638" t="s">
        <v>38</v>
      </c>
      <c r="X43" s="638" t="s">
        <v>39</v>
      </c>
      <c r="Y43" s="281"/>
      <c r="Z43" s="56" t="s">
        <v>27</v>
      </c>
      <c r="AA43" s="56"/>
      <c r="AB43" s="55" t="s">
        <v>210</v>
      </c>
      <c r="AC43" s="55"/>
      <c r="AD43" s="55"/>
      <c r="AE43" s="640" t="s">
        <v>212</v>
      </c>
      <c r="AF43" s="640"/>
      <c r="AG43" s="640"/>
    </row>
    <row r="44" customFormat="false" ht="24" hidden="false" customHeight="true" outlineLevel="0" collapsed="false">
      <c r="A44" s="50" t="s">
        <v>41</v>
      </c>
      <c r="B44" s="55" t="s">
        <v>225</v>
      </c>
      <c r="C44" s="55"/>
      <c r="D44" s="55"/>
      <c r="E44" s="145"/>
      <c r="F44" s="145"/>
      <c r="G44" s="145"/>
      <c r="H44" s="643" t="s">
        <v>226</v>
      </c>
      <c r="I44" s="55"/>
      <c r="J44" s="80" t="s">
        <v>227</v>
      </c>
      <c r="K44" s="107" t="s">
        <v>210</v>
      </c>
      <c r="L44" s="107"/>
      <c r="M44" s="107"/>
      <c r="P44" s="641"/>
      <c r="Q44" s="203"/>
      <c r="R44" s="126" t="s">
        <v>41</v>
      </c>
      <c r="S44" s="283"/>
      <c r="T44" s="283"/>
      <c r="U44" s="283"/>
      <c r="V44" s="93"/>
      <c r="W44" s="93"/>
      <c r="X44" s="93"/>
      <c r="Y44" s="649" t="s">
        <v>212</v>
      </c>
      <c r="Z44" s="649"/>
      <c r="AA44" s="649"/>
      <c r="AB44" s="107" t="s">
        <v>210</v>
      </c>
      <c r="AC44" s="107"/>
      <c r="AD44" s="107"/>
    </row>
    <row r="45" customFormat="false" ht="24" hidden="false" customHeight="true" outlineLevel="0" collapsed="false">
      <c r="A45" s="50" t="s">
        <v>42</v>
      </c>
      <c r="B45" s="84" t="s">
        <v>226</v>
      </c>
      <c r="C45" s="55"/>
      <c r="D45" s="56" t="s">
        <v>227</v>
      </c>
      <c r="E45" s="648"/>
      <c r="F45" s="648"/>
      <c r="G45" s="648"/>
      <c r="H45" s="648"/>
      <c r="I45" s="648"/>
      <c r="J45" s="648"/>
      <c r="K45" s="119"/>
      <c r="L45" s="119"/>
      <c r="M45" s="119"/>
      <c r="N45" s="644"/>
      <c r="O45" s="644"/>
      <c r="P45" s="644"/>
      <c r="Q45" s="203"/>
      <c r="R45" s="126" t="s">
        <v>42</v>
      </c>
      <c r="S45" s="283"/>
      <c r="T45" s="283"/>
      <c r="U45" s="283"/>
      <c r="V45" s="93"/>
      <c r="W45" s="93"/>
      <c r="X45" s="93"/>
      <c r="Y45" s="119"/>
      <c r="Z45" s="119"/>
      <c r="AA45" s="119"/>
      <c r="AB45" s="119"/>
      <c r="AC45" s="119"/>
      <c r="AD45" s="119"/>
      <c r="AE45" s="644"/>
      <c r="AF45" s="644"/>
      <c r="AG45" s="644"/>
    </row>
    <row r="46" customFormat="false" ht="24" hidden="false" customHeight="true" outlineLevel="0" collapsed="false">
      <c r="A46" s="50" t="s">
        <v>45</v>
      </c>
      <c r="B46" s="200"/>
      <c r="C46" s="200"/>
      <c r="D46" s="200"/>
      <c r="E46" s="652"/>
      <c r="F46" s="479"/>
      <c r="G46" s="479"/>
      <c r="H46" s="648"/>
      <c r="I46" s="648"/>
      <c r="J46" s="648"/>
      <c r="K46" s="119"/>
      <c r="L46" s="119"/>
      <c r="M46" s="119"/>
      <c r="N46" s="644"/>
      <c r="O46" s="644"/>
      <c r="P46" s="644"/>
      <c r="Q46" s="203"/>
      <c r="R46" s="126" t="s">
        <v>45</v>
      </c>
      <c r="S46" s="283"/>
      <c r="T46" s="283"/>
      <c r="U46" s="283"/>
      <c r="V46" s="93"/>
      <c r="W46" s="93"/>
      <c r="X46" s="93"/>
      <c r="Y46" s="93"/>
      <c r="Z46" s="93"/>
      <c r="AA46" s="93"/>
      <c r="AB46" s="93"/>
      <c r="AC46" s="93"/>
      <c r="AD46" s="93"/>
      <c r="AE46" s="368"/>
      <c r="AF46" s="368"/>
      <c r="AG46" s="368"/>
    </row>
    <row r="47" customFormat="false" ht="24" hidden="false" customHeight="true" outlineLevel="0" collapsed="false">
      <c r="A47" s="50" t="s">
        <v>46</v>
      </c>
      <c r="B47" s="503" t="s">
        <v>33</v>
      </c>
      <c r="C47" s="254"/>
      <c r="D47" s="254"/>
      <c r="E47" s="145"/>
      <c r="F47" s="145"/>
      <c r="G47" s="145"/>
      <c r="H47" s="93"/>
      <c r="I47" s="93"/>
      <c r="J47" s="93"/>
      <c r="K47" s="93"/>
      <c r="L47" s="93"/>
      <c r="M47" s="93"/>
      <c r="N47" s="368"/>
      <c r="O47" s="368"/>
      <c r="P47" s="368"/>
      <c r="Q47" s="203"/>
      <c r="R47" s="126" t="s">
        <v>46</v>
      </c>
      <c r="S47" s="283"/>
      <c r="T47" s="283"/>
      <c r="U47" s="283"/>
      <c r="V47" s="503" t="s">
        <v>33</v>
      </c>
      <c r="W47" s="503"/>
      <c r="X47" s="503"/>
      <c r="Y47" s="93"/>
      <c r="Z47" s="93"/>
      <c r="AA47" s="93"/>
      <c r="AB47" s="93"/>
      <c r="AC47" s="93"/>
      <c r="AD47" s="93"/>
      <c r="AE47" s="368"/>
      <c r="AF47" s="368"/>
      <c r="AG47" s="368"/>
    </row>
    <row r="48" customFormat="false" ht="24" hidden="false" customHeight="true" outlineLevel="0" collapsed="false">
      <c r="A48" s="50" t="s">
        <v>47</v>
      </c>
      <c r="B48" s="503" t="s">
        <v>33</v>
      </c>
      <c r="C48" s="254"/>
      <c r="D48" s="254"/>
      <c r="E48" s="145"/>
      <c r="F48" s="145"/>
      <c r="G48" s="145"/>
      <c r="H48" s="93"/>
      <c r="I48" s="93"/>
      <c r="J48" s="93"/>
      <c r="K48" s="93"/>
      <c r="L48" s="93"/>
      <c r="M48" s="93"/>
      <c r="N48" s="368"/>
      <c r="O48" s="368"/>
      <c r="P48" s="368"/>
      <c r="Q48" s="203"/>
      <c r="R48" s="126" t="s">
        <v>47</v>
      </c>
      <c r="S48" s="283"/>
      <c r="T48" s="283"/>
      <c r="U48" s="283"/>
      <c r="V48" s="503" t="s">
        <v>33</v>
      </c>
      <c r="W48" s="503"/>
      <c r="X48" s="503"/>
      <c r="Y48" s="93"/>
      <c r="Z48" s="93"/>
      <c r="AA48" s="93"/>
      <c r="AB48" s="93"/>
      <c r="AC48" s="93"/>
      <c r="AD48" s="93"/>
      <c r="AE48" s="368"/>
      <c r="AF48" s="368"/>
      <c r="AG48" s="368"/>
    </row>
    <row r="49" customFormat="false" ht="24" hidden="false" customHeight="true" outlineLevel="0" collapsed="false">
      <c r="A49" s="50" t="s">
        <v>48</v>
      </c>
      <c r="B49" s="93"/>
      <c r="C49" s="93"/>
      <c r="D49" s="93"/>
      <c r="E49" s="145"/>
      <c r="F49" s="145"/>
      <c r="G49" s="145"/>
      <c r="H49" s="93"/>
      <c r="I49" s="93"/>
      <c r="J49" s="93"/>
      <c r="K49" s="93"/>
      <c r="L49" s="93"/>
      <c r="M49" s="93"/>
      <c r="N49" s="368"/>
      <c r="O49" s="368"/>
      <c r="P49" s="368"/>
      <c r="Q49" s="203"/>
      <c r="R49" s="126" t="s">
        <v>48</v>
      </c>
      <c r="S49" s="283"/>
      <c r="T49" s="283"/>
      <c r="U49" s="283"/>
      <c r="V49" s="93"/>
      <c r="W49" s="93"/>
      <c r="X49" s="93"/>
      <c r="Y49" s="93"/>
      <c r="Z49" s="93"/>
      <c r="AA49" s="93"/>
      <c r="AB49" s="93"/>
      <c r="AC49" s="93"/>
      <c r="AD49" s="93"/>
      <c r="AE49" s="368"/>
      <c r="AF49" s="368"/>
      <c r="AG49" s="368"/>
    </row>
    <row r="50" customFormat="false" ht="24" hidden="false" customHeight="true" outlineLevel="0" collapsed="false">
      <c r="A50" s="50" t="s">
        <v>49</v>
      </c>
      <c r="B50" s="93"/>
      <c r="C50" s="93"/>
      <c r="D50" s="93"/>
      <c r="E50" s="145"/>
      <c r="F50" s="145"/>
      <c r="G50" s="145"/>
      <c r="H50" s="93"/>
      <c r="I50" s="93"/>
      <c r="J50" s="93"/>
      <c r="K50" s="93"/>
      <c r="L50" s="93"/>
      <c r="M50" s="93"/>
      <c r="N50" s="368"/>
      <c r="O50" s="368"/>
      <c r="P50" s="368"/>
      <c r="Q50" s="203"/>
      <c r="R50" s="126" t="s">
        <v>49</v>
      </c>
      <c r="S50" s="283"/>
      <c r="T50" s="283"/>
      <c r="U50" s="283"/>
      <c r="V50" s="93"/>
      <c r="W50" s="93"/>
      <c r="X50" s="93"/>
      <c r="Y50" s="93"/>
      <c r="Z50" s="93"/>
      <c r="AA50" s="93"/>
      <c r="AB50" s="93"/>
      <c r="AC50" s="93"/>
      <c r="AD50" s="93"/>
      <c r="AE50" s="368"/>
      <c r="AF50" s="368"/>
      <c r="AG50" s="368"/>
    </row>
    <row r="51" customFormat="false" ht="24" hidden="false" customHeight="true" outlineLevel="0" collapsed="false">
      <c r="A51" s="50" t="s">
        <v>50</v>
      </c>
      <c r="B51" s="93"/>
      <c r="C51" s="93"/>
      <c r="D51" s="93"/>
      <c r="E51" s="145"/>
      <c r="F51" s="145"/>
      <c r="G51" s="145"/>
      <c r="H51" s="93"/>
      <c r="I51" s="93"/>
      <c r="J51" s="93"/>
      <c r="K51" s="93"/>
      <c r="L51" s="93"/>
      <c r="M51" s="93"/>
      <c r="N51" s="368"/>
      <c r="O51" s="368"/>
      <c r="P51" s="368"/>
      <c r="Q51" s="203"/>
      <c r="R51" s="126" t="s">
        <v>50</v>
      </c>
      <c r="S51" s="283"/>
      <c r="T51" s="283"/>
      <c r="U51" s="283"/>
      <c r="V51" s="93"/>
      <c r="W51" s="93"/>
      <c r="X51" s="93"/>
      <c r="Y51" s="93"/>
      <c r="Z51" s="93"/>
      <c r="AA51" s="93"/>
      <c r="AB51" s="93"/>
      <c r="AC51" s="93"/>
      <c r="AD51" s="93"/>
      <c r="AE51" s="368"/>
      <c r="AF51" s="368"/>
      <c r="AG51" s="368"/>
    </row>
    <row r="52" customFormat="false" ht="24" hidden="false" customHeight="true" outlineLevel="0" collapsed="false">
      <c r="A52" s="184"/>
      <c r="B52" s="184"/>
      <c r="C52" s="184"/>
      <c r="D52" s="184"/>
      <c r="E52" s="184"/>
      <c r="F52" s="184"/>
      <c r="G52" s="184"/>
      <c r="H52" s="184"/>
      <c r="I52" s="184"/>
      <c r="J52" s="184"/>
      <c r="K52" s="184"/>
      <c r="L52" s="184"/>
      <c r="M52" s="184"/>
      <c r="N52" s="184"/>
      <c r="O52" s="184"/>
      <c r="P52" s="184"/>
      <c r="Q52" s="184"/>
      <c r="R52" s="184"/>
      <c r="S52" s="184"/>
      <c r="T52" s="184"/>
      <c r="U52" s="184"/>
      <c r="V52" s="184"/>
      <c r="W52" s="184"/>
      <c r="X52" s="184"/>
      <c r="Y52" s="184"/>
      <c r="Z52" s="184"/>
      <c r="AA52" s="184"/>
      <c r="AB52" s="184"/>
      <c r="AC52" s="184"/>
      <c r="AD52" s="184"/>
      <c r="AE52" s="184"/>
      <c r="AF52" s="184"/>
      <c r="AG52" s="184"/>
    </row>
    <row r="53" customFormat="false" ht="24" hidden="false" customHeight="true" outlineLevel="0" collapsed="false">
      <c r="A53" s="101"/>
      <c r="B53" s="105" t="n">
        <f aca="false">AE40+3</f>
        <v>46461</v>
      </c>
      <c r="C53" s="105"/>
      <c r="D53" s="105"/>
      <c r="E53" s="121" t="n">
        <f aca="false">B53+1</f>
        <v>46462</v>
      </c>
      <c r="F53" s="121"/>
      <c r="G53" s="121"/>
      <c r="H53" s="105" t="n">
        <f aca="false">E53+1</f>
        <v>46463</v>
      </c>
      <c r="I53" s="105"/>
      <c r="J53" s="105"/>
      <c r="K53" s="105" t="n">
        <f aca="false">H53+1</f>
        <v>46464</v>
      </c>
      <c r="L53" s="105"/>
      <c r="M53" s="105"/>
      <c r="N53" s="105" t="n">
        <f aca="false">K53+1</f>
        <v>46465</v>
      </c>
      <c r="O53" s="105"/>
      <c r="P53" s="105"/>
      <c r="Q53" s="203"/>
      <c r="R53" s="104"/>
      <c r="S53" s="69" t="n">
        <f aca="false">B53+7</f>
        <v>46468</v>
      </c>
      <c r="T53" s="69"/>
      <c r="U53" s="69"/>
      <c r="V53" s="653" t="n">
        <f aca="false">S53+1</f>
        <v>46469</v>
      </c>
      <c r="W53" s="653"/>
      <c r="X53" s="653"/>
      <c r="Y53" s="69" t="n">
        <f aca="false">V53+1</f>
        <v>46470</v>
      </c>
      <c r="Z53" s="69"/>
      <c r="AA53" s="69"/>
      <c r="AB53" s="69" t="n">
        <f aca="false">Y53+1</f>
        <v>46471</v>
      </c>
      <c r="AC53" s="69"/>
      <c r="AD53" s="69"/>
      <c r="AE53" s="69" t="n">
        <f aca="false">AB53+1</f>
        <v>46472</v>
      </c>
      <c r="AF53" s="69"/>
      <c r="AG53" s="69"/>
      <c r="AH53" s="106"/>
      <c r="AI53" s="106"/>
      <c r="AJ53" s="106"/>
    </row>
    <row r="54" customFormat="false" ht="24" hidden="false" customHeight="true" outlineLevel="0" collapsed="false">
      <c r="A54" s="50" t="s">
        <v>30</v>
      </c>
      <c r="B54" s="110" t="s">
        <v>215</v>
      </c>
      <c r="C54" s="101"/>
      <c r="D54" s="112" t="s">
        <v>216</v>
      </c>
      <c r="E54" s="56" t="s">
        <v>217</v>
      </c>
      <c r="F54" s="56"/>
      <c r="G54" s="59" t="s">
        <v>218</v>
      </c>
      <c r="H54" s="110" t="s">
        <v>206</v>
      </c>
      <c r="I54" s="110"/>
      <c r="J54" s="110"/>
      <c r="K54" s="131" t="s">
        <v>206</v>
      </c>
      <c r="L54" s="131"/>
      <c r="M54" s="131"/>
      <c r="N54" s="638" t="s">
        <v>34</v>
      </c>
      <c r="O54" s="112" t="s">
        <v>235</v>
      </c>
      <c r="P54" s="84" t="s">
        <v>236</v>
      </c>
      <c r="Q54" s="203"/>
      <c r="R54" s="50" t="s">
        <v>30</v>
      </c>
      <c r="S54" s="113" t="s">
        <v>240</v>
      </c>
      <c r="T54" s="113"/>
      <c r="U54" s="113"/>
      <c r="V54" s="113"/>
      <c r="W54" s="113"/>
      <c r="X54" s="113"/>
      <c r="Y54" s="113"/>
      <c r="Z54" s="113"/>
      <c r="AA54" s="113"/>
      <c r="AB54" s="113"/>
      <c r="AC54" s="113"/>
      <c r="AD54" s="113"/>
      <c r="AE54" s="113"/>
      <c r="AF54" s="113"/>
      <c r="AG54" s="113"/>
    </row>
    <row r="55" customFormat="false" ht="24" hidden="false" customHeight="true" outlineLevel="0" collapsed="false">
      <c r="A55" s="50" t="s">
        <v>36</v>
      </c>
      <c r="B55" s="59" t="s">
        <v>221</v>
      </c>
      <c r="C55" s="200"/>
      <c r="D55" s="110" t="s">
        <v>222</v>
      </c>
      <c r="E55" s="112" t="s">
        <v>239</v>
      </c>
      <c r="F55" s="638" t="s">
        <v>38</v>
      </c>
      <c r="G55" s="638" t="s">
        <v>39</v>
      </c>
      <c r="H55" s="494"/>
      <c r="I55" s="56" t="s">
        <v>27</v>
      </c>
      <c r="J55" s="56"/>
      <c r="K55" s="59" t="s">
        <v>217</v>
      </c>
      <c r="L55" s="56"/>
      <c r="M55" s="59" t="s">
        <v>218</v>
      </c>
      <c r="N55" s="638" t="s">
        <v>34</v>
      </c>
      <c r="O55" s="651" t="s">
        <v>235</v>
      </c>
      <c r="P55" s="81" t="s">
        <v>236</v>
      </c>
      <c r="Q55" s="203"/>
      <c r="R55" s="50" t="s">
        <v>36</v>
      </c>
      <c r="S55" s="113"/>
      <c r="T55" s="113"/>
      <c r="U55" s="113"/>
      <c r="V55" s="113"/>
      <c r="W55" s="113"/>
      <c r="X55" s="113"/>
      <c r="Y55" s="113"/>
      <c r="Z55" s="113"/>
      <c r="AA55" s="113"/>
      <c r="AB55" s="113"/>
      <c r="AC55" s="113"/>
      <c r="AD55" s="113"/>
      <c r="AE55" s="113"/>
      <c r="AF55" s="113"/>
      <c r="AG55" s="113"/>
    </row>
    <row r="56" customFormat="false" ht="24" hidden="false" customHeight="true" outlineLevel="0" collapsed="false">
      <c r="A56" s="50" t="s">
        <v>37</v>
      </c>
      <c r="B56" s="107" t="s">
        <v>212</v>
      </c>
      <c r="C56" s="107"/>
      <c r="D56" s="107"/>
      <c r="E56" s="84" t="s">
        <v>239</v>
      </c>
      <c r="F56" s="503" t="s">
        <v>38</v>
      </c>
      <c r="G56" s="638" t="s">
        <v>39</v>
      </c>
      <c r="H56" s="654"/>
      <c r="I56" s="56" t="s">
        <v>27</v>
      </c>
      <c r="J56" s="56"/>
      <c r="K56" s="55" t="s">
        <v>210</v>
      </c>
      <c r="L56" s="55"/>
      <c r="M56" s="55"/>
      <c r="N56" s="640" t="s">
        <v>212</v>
      </c>
      <c r="O56" s="640"/>
      <c r="P56" s="640"/>
      <c r="Q56" s="203"/>
      <c r="R56" s="50" t="s">
        <v>37</v>
      </c>
      <c r="S56" s="113"/>
      <c r="T56" s="113"/>
      <c r="U56" s="113"/>
      <c r="V56" s="113"/>
      <c r="W56" s="113"/>
      <c r="X56" s="113"/>
      <c r="Y56" s="113"/>
      <c r="Z56" s="113"/>
      <c r="AA56" s="113"/>
      <c r="AB56" s="113"/>
      <c r="AC56" s="113"/>
      <c r="AD56" s="113"/>
      <c r="AE56" s="113"/>
      <c r="AF56" s="113"/>
      <c r="AG56" s="113"/>
    </row>
    <row r="57" customFormat="false" ht="24" hidden="false" customHeight="true" outlineLevel="0" collapsed="false">
      <c r="A57" s="50" t="s">
        <v>41</v>
      </c>
      <c r="B57" s="55" t="s">
        <v>225</v>
      </c>
      <c r="C57" s="55"/>
      <c r="D57" s="55"/>
      <c r="E57" s="200" t="s">
        <v>222</v>
      </c>
      <c r="F57" s="200"/>
      <c r="G57" s="200"/>
      <c r="H57" s="366" t="s">
        <v>215</v>
      </c>
      <c r="I57" s="655"/>
      <c r="J57" s="656"/>
      <c r="K57" s="107" t="s">
        <v>210</v>
      </c>
      <c r="L57" s="107"/>
      <c r="M57" s="107"/>
      <c r="P57" s="641"/>
      <c r="Q57" s="203"/>
      <c r="R57" s="50" t="s">
        <v>41</v>
      </c>
      <c r="S57" s="113"/>
      <c r="T57" s="113"/>
      <c r="U57" s="113"/>
      <c r="V57" s="113"/>
      <c r="W57" s="113"/>
      <c r="X57" s="113"/>
      <c r="Y57" s="113"/>
      <c r="Z57" s="113"/>
      <c r="AA57" s="113"/>
      <c r="AB57" s="113"/>
      <c r="AC57" s="113"/>
      <c r="AD57" s="113"/>
      <c r="AE57" s="113"/>
      <c r="AF57" s="113"/>
      <c r="AG57" s="113"/>
    </row>
    <row r="58" customFormat="false" ht="24" hidden="false" customHeight="true" outlineLevel="0" collapsed="false">
      <c r="A58" s="50" t="s">
        <v>42</v>
      </c>
      <c r="B58" s="112" t="s">
        <v>226</v>
      </c>
      <c r="C58" s="55"/>
      <c r="D58" s="59" t="s">
        <v>227</v>
      </c>
      <c r="E58" s="494"/>
      <c r="F58" s="494"/>
      <c r="G58" s="494"/>
      <c r="H58" s="93" t="s">
        <v>241</v>
      </c>
      <c r="I58" s="93"/>
      <c r="J58" s="93"/>
      <c r="K58" s="119"/>
      <c r="L58" s="119"/>
      <c r="M58" s="119"/>
      <c r="N58" s="644"/>
      <c r="O58" s="644"/>
      <c r="P58" s="644"/>
      <c r="Q58" s="203"/>
      <c r="R58" s="50" t="s">
        <v>42</v>
      </c>
      <c r="S58" s="113"/>
      <c r="T58" s="113"/>
      <c r="U58" s="113"/>
      <c r="V58" s="113"/>
      <c r="W58" s="113"/>
      <c r="X58" s="113"/>
      <c r="Y58" s="113"/>
      <c r="Z58" s="113"/>
      <c r="AA58" s="113"/>
      <c r="AB58" s="113"/>
      <c r="AC58" s="113"/>
      <c r="AD58" s="113"/>
      <c r="AE58" s="113"/>
      <c r="AF58" s="113"/>
      <c r="AG58" s="113"/>
    </row>
    <row r="59" customFormat="false" ht="24" hidden="false" customHeight="true" outlineLevel="0" collapsed="false">
      <c r="A59" s="50" t="s">
        <v>45</v>
      </c>
      <c r="B59" s="646"/>
      <c r="C59" s="646"/>
      <c r="D59" s="646"/>
      <c r="E59" s="93"/>
      <c r="F59" s="93"/>
      <c r="G59" s="93"/>
      <c r="H59" s="93"/>
      <c r="I59" s="93"/>
      <c r="J59" s="93"/>
      <c r="K59" s="93"/>
      <c r="L59" s="93"/>
      <c r="M59" s="93"/>
      <c r="N59" s="368"/>
      <c r="O59" s="368"/>
      <c r="P59" s="368"/>
      <c r="Q59" s="203"/>
      <c r="R59" s="50" t="s">
        <v>45</v>
      </c>
      <c r="S59" s="113"/>
      <c r="T59" s="113"/>
      <c r="U59" s="113"/>
      <c r="V59" s="113"/>
      <c r="W59" s="113"/>
      <c r="X59" s="113"/>
      <c r="Y59" s="113"/>
      <c r="Z59" s="113"/>
      <c r="AA59" s="113"/>
      <c r="AB59" s="113"/>
      <c r="AC59" s="113"/>
      <c r="AD59" s="113"/>
      <c r="AE59" s="113"/>
      <c r="AF59" s="113"/>
      <c r="AG59" s="113"/>
    </row>
    <row r="60" customFormat="false" ht="24" hidden="false" customHeight="true" outlineLevel="0" collapsed="false">
      <c r="A60" s="50" t="s">
        <v>46</v>
      </c>
      <c r="B60" s="503" t="s">
        <v>33</v>
      </c>
      <c r="C60" s="254"/>
      <c r="D60" s="254"/>
      <c r="E60" s="93"/>
      <c r="F60" s="93"/>
      <c r="G60" s="93"/>
      <c r="H60" s="93"/>
      <c r="I60" s="93"/>
      <c r="J60" s="93"/>
      <c r="K60" s="93"/>
      <c r="L60" s="93"/>
      <c r="M60" s="93"/>
      <c r="N60" s="368"/>
      <c r="O60" s="368"/>
      <c r="P60" s="368"/>
      <c r="Q60" s="203"/>
      <c r="R60" s="50" t="s">
        <v>46</v>
      </c>
      <c r="S60" s="113"/>
      <c r="T60" s="113"/>
      <c r="U60" s="113"/>
      <c r="V60" s="113"/>
      <c r="W60" s="113"/>
      <c r="X60" s="113"/>
      <c r="Y60" s="113"/>
      <c r="Z60" s="113"/>
      <c r="AA60" s="113"/>
      <c r="AB60" s="113"/>
      <c r="AC60" s="113"/>
      <c r="AD60" s="113"/>
      <c r="AE60" s="113"/>
      <c r="AF60" s="113"/>
      <c r="AG60" s="113"/>
    </row>
    <row r="61" customFormat="false" ht="24" hidden="false" customHeight="true" outlineLevel="0" collapsed="false">
      <c r="A61" s="50" t="s">
        <v>47</v>
      </c>
      <c r="B61" s="503" t="s">
        <v>33</v>
      </c>
      <c r="C61" s="254"/>
      <c r="D61" s="254"/>
      <c r="E61" s="93"/>
      <c r="F61" s="93"/>
      <c r="G61" s="93"/>
      <c r="H61" s="93"/>
      <c r="I61" s="93"/>
      <c r="J61" s="93"/>
      <c r="K61" s="93"/>
      <c r="L61" s="93"/>
      <c r="M61" s="93"/>
      <c r="N61" s="368"/>
      <c r="O61" s="368"/>
      <c r="P61" s="368"/>
      <c r="Q61" s="203"/>
      <c r="R61" s="50" t="s">
        <v>47</v>
      </c>
      <c r="S61" s="113"/>
      <c r="T61" s="113"/>
      <c r="U61" s="113"/>
      <c r="V61" s="113"/>
      <c r="W61" s="113"/>
      <c r="X61" s="113"/>
      <c r="Y61" s="113"/>
      <c r="Z61" s="113"/>
      <c r="AA61" s="113"/>
      <c r="AB61" s="113"/>
      <c r="AC61" s="113"/>
      <c r="AD61" s="113"/>
      <c r="AE61" s="113"/>
      <c r="AF61" s="113"/>
      <c r="AG61" s="113"/>
    </row>
    <row r="62" customFormat="false" ht="24" hidden="false" customHeight="true" outlineLevel="0" collapsed="false">
      <c r="A62" s="50" t="s">
        <v>48</v>
      </c>
      <c r="B62" s="93"/>
      <c r="C62" s="93"/>
      <c r="D62" s="93"/>
      <c r="E62" s="93"/>
      <c r="F62" s="93"/>
      <c r="G62" s="93"/>
      <c r="H62" s="93"/>
      <c r="I62" s="93"/>
      <c r="J62" s="93"/>
      <c r="K62" s="93"/>
      <c r="L62" s="93"/>
      <c r="M62" s="93"/>
      <c r="N62" s="368"/>
      <c r="O62" s="368"/>
      <c r="P62" s="368"/>
      <c r="Q62" s="203"/>
      <c r="R62" s="50" t="s">
        <v>48</v>
      </c>
      <c r="S62" s="113"/>
      <c r="T62" s="113"/>
      <c r="U62" s="113"/>
      <c r="V62" s="113"/>
      <c r="W62" s="113"/>
      <c r="X62" s="113"/>
      <c r="Y62" s="113"/>
      <c r="Z62" s="113"/>
      <c r="AA62" s="113"/>
      <c r="AB62" s="113"/>
      <c r="AC62" s="113"/>
      <c r="AD62" s="113"/>
      <c r="AE62" s="113"/>
      <c r="AF62" s="113"/>
      <c r="AG62" s="113"/>
    </row>
    <row r="63" customFormat="false" ht="24" hidden="false" customHeight="true" outlineLevel="0" collapsed="false">
      <c r="A63" s="50" t="s">
        <v>49</v>
      </c>
      <c r="B63" s="93"/>
      <c r="C63" s="93"/>
      <c r="D63" s="93"/>
      <c r="E63" s="93"/>
      <c r="F63" s="93"/>
      <c r="G63" s="93"/>
      <c r="H63" s="93"/>
      <c r="I63" s="93"/>
      <c r="J63" s="93"/>
      <c r="K63" s="93"/>
      <c r="L63" s="93"/>
      <c r="M63" s="93"/>
      <c r="N63" s="368"/>
      <c r="O63" s="368"/>
      <c r="P63" s="368"/>
      <c r="Q63" s="203"/>
      <c r="R63" s="50" t="s">
        <v>49</v>
      </c>
      <c r="S63" s="113"/>
      <c r="T63" s="113"/>
      <c r="U63" s="113"/>
      <c r="V63" s="113"/>
      <c r="W63" s="113"/>
      <c r="X63" s="113"/>
      <c r="Y63" s="113"/>
      <c r="Z63" s="113"/>
      <c r="AA63" s="113"/>
      <c r="AB63" s="113"/>
      <c r="AC63" s="113"/>
      <c r="AD63" s="113"/>
      <c r="AE63" s="113"/>
      <c r="AF63" s="113"/>
      <c r="AG63" s="113"/>
    </row>
    <row r="64" customFormat="false" ht="24" hidden="false" customHeight="true" outlineLevel="0" collapsed="false">
      <c r="A64" s="50" t="s">
        <v>50</v>
      </c>
      <c r="B64" s="93"/>
      <c r="C64" s="93"/>
      <c r="D64" s="93"/>
      <c r="E64" s="93"/>
      <c r="F64" s="93"/>
      <c r="G64" s="93"/>
      <c r="H64" s="93"/>
      <c r="I64" s="93"/>
      <c r="J64" s="93"/>
      <c r="K64" s="93"/>
      <c r="L64" s="93"/>
      <c r="M64" s="93"/>
      <c r="N64" s="368"/>
      <c r="O64" s="368"/>
      <c r="P64" s="368"/>
      <c r="Q64" s="203"/>
      <c r="R64" s="50" t="s">
        <v>50</v>
      </c>
      <c r="S64" s="113"/>
      <c r="T64" s="113"/>
      <c r="U64" s="113"/>
      <c r="V64" s="113"/>
      <c r="W64" s="113"/>
      <c r="X64" s="113"/>
      <c r="Y64" s="113"/>
      <c r="Z64" s="113"/>
      <c r="AA64" s="113"/>
      <c r="AB64" s="113"/>
      <c r="AC64" s="113"/>
      <c r="AD64" s="113"/>
      <c r="AE64" s="113"/>
      <c r="AF64" s="113"/>
      <c r="AG64" s="113"/>
    </row>
    <row r="65" customFormat="false" ht="24" hidden="false" customHeight="true" outlineLevel="0" collapsed="false">
      <c r="A65" s="184"/>
      <c r="B65" s="184"/>
      <c r="C65" s="184"/>
      <c r="D65" s="184"/>
      <c r="E65" s="184"/>
      <c r="F65" s="184"/>
      <c r="G65" s="184"/>
      <c r="H65" s="184"/>
      <c r="I65" s="184"/>
      <c r="J65" s="184"/>
      <c r="K65" s="184"/>
      <c r="L65" s="184"/>
      <c r="M65" s="184"/>
      <c r="N65" s="184"/>
      <c r="O65" s="184"/>
      <c r="P65" s="184"/>
      <c r="Q65" s="184"/>
      <c r="R65" s="184"/>
      <c r="S65" s="184"/>
      <c r="T65" s="184"/>
      <c r="U65" s="184"/>
      <c r="V65" s="184"/>
      <c r="W65" s="184"/>
      <c r="X65" s="184"/>
      <c r="Y65" s="184"/>
      <c r="Z65" s="184"/>
      <c r="AA65" s="184"/>
      <c r="AB65" s="184"/>
      <c r="AC65" s="184"/>
      <c r="AD65" s="184"/>
      <c r="AE65" s="184"/>
      <c r="AF65" s="184"/>
      <c r="AG65" s="184"/>
    </row>
    <row r="66" customFormat="false" ht="24" hidden="false" customHeight="true" outlineLevel="0" collapsed="false">
      <c r="A66" s="101"/>
      <c r="B66" s="69" t="n">
        <f aca="false">AE53+3</f>
        <v>46475</v>
      </c>
      <c r="C66" s="69"/>
      <c r="D66" s="69"/>
      <c r="E66" s="657" t="n">
        <f aca="false">B66+1</f>
        <v>46476</v>
      </c>
      <c r="F66" s="657"/>
      <c r="G66" s="657"/>
      <c r="H66" s="133" t="n">
        <f aca="false">E66+1</f>
        <v>46477</v>
      </c>
      <c r="I66" s="133"/>
      <c r="J66" s="133"/>
      <c r="K66" s="133" t="n">
        <f aca="false">H66+1</f>
        <v>46478</v>
      </c>
      <c r="L66" s="133"/>
      <c r="M66" s="133"/>
      <c r="N66" s="133" t="n">
        <f aca="false">K66+1</f>
        <v>46479</v>
      </c>
      <c r="O66" s="133"/>
      <c r="P66" s="133"/>
      <c r="Q66" s="203"/>
      <c r="R66" s="101"/>
      <c r="S66" s="133" t="n">
        <f aca="false">B66+7</f>
        <v>46482</v>
      </c>
      <c r="T66" s="133"/>
      <c r="U66" s="133"/>
      <c r="V66" s="657" t="n">
        <f aca="false">S66+1</f>
        <v>46483</v>
      </c>
      <c r="W66" s="657"/>
      <c r="X66" s="657"/>
      <c r="Y66" s="133" t="n">
        <f aca="false">V66+1</f>
        <v>46484</v>
      </c>
      <c r="Z66" s="133"/>
      <c r="AA66" s="133"/>
      <c r="AB66" s="44" t="n">
        <f aca="false">Y66+1</f>
        <v>46485</v>
      </c>
      <c r="AC66" s="44"/>
      <c r="AD66" s="44"/>
      <c r="AE66" s="44" t="n">
        <f aca="false">AB66+1</f>
        <v>46486</v>
      </c>
      <c r="AF66" s="44"/>
      <c r="AG66" s="44"/>
      <c r="AH66" s="106"/>
      <c r="AI66" s="106"/>
      <c r="AJ66" s="106"/>
    </row>
    <row r="67" customFormat="false" ht="24" hidden="false" customHeight="true" outlineLevel="0" collapsed="false">
      <c r="A67" s="50" t="s">
        <v>30</v>
      </c>
      <c r="B67" s="113" t="s">
        <v>240</v>
      </c>
      <c r="C67" s="113"/>
      <c r="D67" s="113"/>
      <c r="E67" s="658" t="s">
        <v>198</v>
      </c>
      <c r="F67" s="658"/>
      <c r="G67" s="658"/>
      <c r="H67" s="658"/>
      <c r="I67" s="658"/>
      <c r="J67" s="658"/>
      <c r="K67" s="658"/>
      <c r="L67" s="658"/>
      <c r="M67" s="658"/>
      <c r="N67" s="658"/>
      <c r="O67" s="658"/>
      <c r="P67" s="658"/>
      <c r="Q67" s="203"/>
      <c r="R67" s="50" t="s">
        <v>30</v>
      </c>
      <c r="S67" s="294"/>
      <c r="T67" s="294"/>
      <c r="U67" s="294"/>
      <c r="V67" s="294"/>
      <c r="W67" s="294"/>
      <c r="X67" s="294"/>
      <c r="Y67" s="294"/>
      <c r="Z67" s="294"/>
      <c r="AA67" s="294"/>
      <c r="AB67" s="131" t="s">
        <v>206</v>
      </c>
      <c r="AC67" s="131"/>
      <c r="AD67" s="131"/>
      <c r="AE67" s="55" t="s">
        <v>225</v>
      </c>
      <c r="AF67" s="55"/>
      <c r="AG67" s="55"/>
    </row>
    <row r="68" customFormat="false" ht="24" hidden="false" customHeight="true" outlineLevel="0" collapsed="false">
      <c r="A68" s="50" t="s">
        <v>36</v>
      </c>
      <c r="B68" s="113"/>
      <c r="C68" s="113"/>
      <c r="D68" s="113"/>
      <c r="E68" s="658"/>
      <c r="F68" s="658"/>
      <c r="G68" s="658"/>
      <c r="H68" s="658"/>
      <c r="I68" s="658"/>
      <c r="J68" s="658"/>
      <c r="K68" s="658"/>
      <c r="L68" s="658"/>
      <c r="M68" s="658"/>
      <c r="N68" s="658"/>
      <c r="O68" s="658"/>
      <c r="P68" s="658"/>
      <c r="Q68" s="203"/>
      <c r="R68" s="50" t="s">
        <v>36</v>
      </c>
      <c r="S68" s="294"/>
      <c r="T68" s="294"/>
      <c r="U68" s="294"/>
      <c r="V68" s="294"/>
      <c r="W68" s="294"/>
      <c r="X68" s="294"/>
      <c r="Y68" s="294"/>
      <c r="Z68" s="294"/>
      <c r="AA68" s="294"/>
      <c r="AB68" s="59" t="s">
        <v>217</v>
      </c>
      <c r="AC68" s="56"/>
      <c r="AD68" s="59" t="s">
        <v>218</v>
      </c>
      <c r="AE68" s="649" t="s">
        <v>212</v>
      </c>
      <c r="AF68" s="649"/>
      <c r="AG68" s="649"/>
    </row>
    <row r="69" customFormat="false" ht="24" hidden="false" customHeight="true" outlineLevel="0" collapsed="false">
      <c r="A69" s="50" t="s">
        <v>37</v>
      </c>
      <c r="B69" s="113"/>
      <c r="C69" s="113"/>
      <c r="D69" s="113"/>
      <c r="E69" s="658"/>
      <c r="F69" s="658"/>
      <c r="G69" s="658"/>
      <c r="H69" s="658"/>
      <c r="I69" s="658"/>
      <c r="J69" s="658"/>
      <c r="K69" s="658"/>
      <c r="L69" s="658"/>
      <c r="M69" s="658"/>
      <c r="N69" s="658"/>
      <c r="O69" s="658"/>
      <c r="P69" s="658"/>
      <c r="Q69" s="203"/>
      <c r="R69" s="50" t="s">
        <v>37</v>
      </c>
      <c r="S69" s="294"/>
      <c r="T69" s="294"/>
      <c r="U69" s="294"/>
      <c r="V69" s="294"/>
      <c r="W69" s="294"/>
      <c r="X69" s="294"/>
      <c r="Y69" s="294"/>
      <c r="Z69" s="294"/>
      <c r="AA69" s="294"/>
      <c r="AB69" s="55" t="s">
        <v>210</v>
      </c>
      <c r="AC69" s="55"/>
      <c r="AD69" s="55"/>
      <c r="AE69" s="640" t="s">
        <v>212</v>
      </c>
      <c r="AF69" s="640"/>
      <c r="AG69" s="640"/>
    </row>
    <row r="70" customFormat="false" ht="24" hidden="false" customHeight="true" outlineLevel="0" collapsed="false">
      <c r="A70" s="50" t="s">
        <v>41</v>
      </c>
      <c r="B70" s="113"/>
      <c r="C70" s="113"/>
      <c r="D70" s="113"/>
      <c r="E70" s="658"/>
      <c r="F70" s="658"/>
      <c r="G70" s="658"/>
      <c r="H70" s="658"/>
      <c r="I70" s="658"/>
      <c r="J70" s="658"/>
      <c r="K70" s="658"/>
      <c r="L70" s="658"/>
      <c r="M70" s="658"/>
      <c r="N70" s="658"/>
      <c r="O70" s="658"/>
      <c r="P70" s="658"/>
      <c r="Q70" s="203"/>
      <c r="R70" s="50" t="s">
        <v>41</v>
      </c>
      <c r="S70" s="294"/>
      <c r="T70" s="294"/>
      <c r="U70" s="294"/>
      <c r="V70" s="294"/>
      <c r="W70" s="294"/>
      <c r="X70" s="294"/>
      <c r="Y70" s="294"/>
      <c r="Z70" s="294"/>
      <c r="AA70" s="294"/>
      <c r="AB70" s="107" t="s">
        <v>210</v>
      </c>
      <c r="AC70" s="107"/>
      <c r="AD70" s="107"/>
    </row>
    <row r="71" customFormat="false" ht="24" hidden="false" customHeight="true" outlineLevel="0" collapsed="false">
      <c r="A71" s="50" t="s">
        <v>42</v>
      </c>
      <c r="B71" s="113"/>
      <c r="C71" s="113"/>
      <c r="D71" s="113"/>
      <c r="E71" s="658"/>
      <c r="F71" s="658"/>
      <c r="G71" s="658"/>
      <c r="H71" s="658"/>
      <c r="I71" s="658"/>
      <c r="J71" s="658"/>
      <c r="K71" s="658"/>
      <c r="L71" s="658"/>
      <c r="M71" s="658"/>
      <c r="N71" s="658"/>
      <c r="O71" s="658"/>
      <c r="P71" s="658"/>
      <c r="Q71" s="203"/>
      <c r="R71" s="50" t="s">
        <v>42</v>
      </c>
      <c r="S71" s="294"/>
      <c r="T71" s="294"/>
      <c r="U71" s="294"/>
      <c r="V71" s="294"/>
      <c r="W71" s="294"/>
      <c r="X71" s="294"/>
      <c r="Y71" s="294"/>
      <c r="Z71" s="294"/>
      <c r="AA71" s="294"/>
      <c r="AB71" s="93"/>
      <c r="AC71" s="93"/>
      <c r="AD71" s="93"/>
      <c r="AE71" s="368"/>
      <c r="AF71" s="368"/>
      <c r="AG71" s="368"/>
    </row>
    <row r="72" customFormat="false" ht="24" hidden="false" customHeight="true" outlineLevel="0" collapsed="false">
      <c r="A72" s="50" t="s">
        <v>45</v>
      </c>
      <c r="B72" s="113"/>
      <c r="C72" s="113"/>
      <c r="D72" s="113"/>
      <c r="E72" s="658"/>
      <c r="F72" s="658"/>
      <c r="G72" s="658"/>
      <c r="H72" s="658"/>
      <c r="I72" s="658"/>
      <c r="J72" s="658"/>
      <c r="K72" s="658"/>
      <c r="L72" s="658"/>
      <c r="M72" s="658"/>
      <c r="N72" s="658"/>
      <c r="O72" s="658"/>
      <c r="P72" s="658"/>
      <c r="Q72" s="203"/>
      <c r="R72" s="50" t="s">
        <v>45</v>
      </c>
      <c r="S72" s="294"/>
      <c r="T72" s="294"/>
      <c r="U72" s="294"/>
      <c r="V72" s="294"/>
      <c r="W72" s="294"/>
      <c r="X72" s="294"/>
      <c r="Y72" s="294"/>
      <c r="Z72" s="294"/>
      <c r="AA72" s="294"/>
      <c r="AB72" s="93"/>
      <c r="AC72" s="93"/>
      <c r="AD72" s="93"/>
      <c r="AE72" s="368"/>
      <c r="AF72" s="368"/>
      <c r="AG72" s="368"/>
    </row>
    <row r="73" customFormat="false" ht="24" hidden="false" customHeight="true" outlineLevel="0" collapsed="false">
      <c r="A73" s="50" t="s">
        <v>46</v>
      </c>
      <c r="B73" s="113"/>
      <c r="C73" s="113"/>
      <c r="D73" s="113"/>
      <c r="E73" s="658"/>
      <c r="F73" s="658"/>
      <c r="G73" s="658"/>
      <c r="H73" s="658"/>
      <c r="I73" s="658"/>
      <c r="J73" s="658"/>
      <c r="K73" s="658"/>
      <c r="L73" s="658"/>
      <c r="M73" s="658"/>
      <c r="N73" s="658"/>
      <c r="O73" s="658"/>
      <c r="P73" s="658"/>
      <c r="Q73" s="203"/>
      <c r="R73" s="50" t="s">
        <v>46</v>
      </c>
      <c r="S73" s="294"/>
      <c r="T73" s="294"/>
      <c r="U73" s="294"/>
      <c r="V73" s="294"/>
      <c r="W73" s="294"/>
      <c r="X73" s="294"/>
      <c r="Y73" s="294"/>
      <c r="Z73" s="294"/>
      <c r="AA73" s="294"/>
      <c r="AB73" s="93"/>
      <c r="AC73" s="93"/>
      <c r="AD73" s="93"/>
      <c r="AE73" s="368"/>
      <c r="AF73" s="368"/>
      <c r="AG73" s="368"/>
    </row>
    <row r="74" customFormat="false" ht="24" hidden="false" customHeight="true" outlineLevel="0" collapsed="false">
      <c r="A74" s="50" t="s">
        <v>47</v>
      </c>
      <c r="B74" s="113"/>
      <c r="C74" s="113"/>
      <c r="D74" s="113"/>
      <c r="E74" s="658"/>
      <c r="F74" s="658"/>
      <c r="G74" s="658"/>
      <c r="H74" s="658"/>
      <c r="I74" s="658"/>
      <c r="J74" s="658"/>
      <c r="K74" s="658"/>
      <c r="L74" s="658"/>
      <c r="M74" s="658"/>
      <c r="N74" s="658"/>
      <c r="O74" s="658"/>
      <c r="P74" s="658"/>
      <c r="Q74" s="203"/>
      <c r="R74" s="50" t="s">
        <v>47</v>
      </c>
      <c r="S74" s="294"/>
      <c r="T74" s="294"/>
      <c r="U74" s="294"/>
      <c r="V74" s="294"/>
      <c r="W74" s="294"/>
      <c r="X74" s="294"/>
      <c r="Y74" s="294"/>
      <c r="Z74" s="294"/>
      <c r="AA74" s="294"/>
      <c r="AB74" s="93"/>
      <c r="AC74" s="93"/>
      <c r="AD74" s="93"/>
      <c r="AE74" s="368"/>
      <c r="AF74" s="368"/>
      <c r="AG74" s="368"/>
    </row>
    <row r="75" customFormat="false" ht="24" hidden="false" customHeight="true" outlineLevel="0" collapsed="false">
      <c r="A75" s="50" t="s">
        <v>48</v>
      </c>
      <c r="B75" s="113"/>
      <c r="C75" s="113"/>
      <c r="D75" s="113"/>
      <c r="E75" s="658"/>
      <c r="F75" s="658"/>
      <c r="G75" s="658"/>
      <c r="H75" s="658"/>
      <c r="I75" s="658"/>
      <c r="J75" s="658"/>
      <c r="K75" s="658"/>
      <c r="L75" s="658"/>
      <c r="M75" s="658"/>
      <c r="N75" s="658"/>
      <c r="O75" s="658"/>
      <c r="P75" s="658"/>
      <c r="Q75" s="203"/>
      <c r="R75" s="50" t="s">
        <v>48</v>
      </c>
      <c r="S75" s="294"/>
      <c r="T75" s="294"/>
      <c r="U75" s="294"/>
      <c r="V75" s="294"/>
      <c r="W75" s="294"/>
      <c r="X75" s="294"/>
      <c r="Y75" s="294"/>
      <c r="Z75" s="294"/>
      <c r="AA75" s="294"/>
      <c r="AB75" s="93"/>
      <c r="AC75" s="93"/>
      <c r="AD75" s="93"/>
      <c r="AE75" s="368"/>
      <c r="AF75" s="368"/>
      <c r="AG75" s="368"/>
    </row>
    <row r="76" customFormat="false" ht="24" hidden="false" customHeight="true" outlineLevel="0" collapsed="false">
      <c r="A76" s="50" t="s">
        <v>49</v>
      </c>
      <c r="B76" s="113"/>
      <c r="C76" s="113"/>
      <c r="D76" s="113"/>
      <c r="E76" s="658"/>
      <c r="F76" s="658"/>
      <c r="G76" s="658"/>
      <c r="H76" s="658"/>
      <c r="I76" s="658"/>
      <c r="J76" s="658"/>
      <c r="K76" s="658"/>
      <c r="L76" s="658"/>
      <c r="M76" s="658"/>
      <c r="N76" s="658"/>
      <c r="O76" s="658"/>
      <c r="P76" s="658"/>
      <c r="Q76" s="203"/>
      <c r="R76" s="50" t="s">
        <v>49</v>
      </c>
      <c r="S76" s="294"/>
      <c r="T76" s="294"/>
      <c r="U76" s="294"/>
      <c r="V76" s="294"/>
      <c r="W76" s="294"/>
      <c r="X76" s="294"/>
      <c r="Y76" s="294"/>
      <c r="Z76" s="294"/>
      <c r="AA76" s="294"/>
      <c r="AB76" s="119"/>
      <c r="AC76" s="119"/>
      <c r="AD76" s="119"/>
      <c r="AE76" s="644"/>
      <c r="AF76" s="644"/>
      <c r="AG76" s="644"/>
    </row>
    <row r="77" customFormat="false" ht="24" hidden="false" customHeight="true" outlineLevel="0" collapsed="false">
      <c r="A77" s="50" t="s">
        <v>50</v>
      </c>
      <c r="B77" s="113"/>
      <c r="C77" s="113"/>
      <c r="D77" s="113"/>
      <c r="E77" s="658"/>
      <c r="F77" s="658"/>
      <c r="G77" s="658"/>
      <c r="H77" s="658"/>
      <c r="I77" s="658"/>
      <c r="J77" s="658"/>
      <c r="K77" s="658"/>
      <c r="L77" s="658"/>
      <c r="M77" s="658"/>
      <c r="N77" s="658"/>
      <c r="O77" s="658"/>
      <c r="P77" s="658"/>
      <c r="Q77" s="203"/>
      <c r="R77" s="50" t="s">
        <v>50</v>
      </c>
      <c r="S77" s="294"/>
      <c r="T77" s="294"/>
      <c r="U77" s="294"/>
      <c r="V77" s="294"/>
      <c r="W77" s="294"/>
      <c r="X77" s="294"/>
      <c r="Y77" s="294"/>
      <c r="Z77" s="294"/>
      <c r="AA77" s="294"/>
      <c r="AB77" s="119"/>
      <c r="AC77" s="119"/>
      <c r="AD77" s="119"/>
      <c r="AE77" s="644"/>
      <c r="AF77" s="644"/>
      <c r="AG77" s="644"/>
    </row>
    <row r="78" customFormat="false" ht="24" hidden="false" customHeight="true" outlineLevel="0" collapsed="false">
      <c r="A78" s="184"/>
      <c r="B78" s="184"/>
      <c r="C78" s="184"/>
      <c r="D78" s="184"/>
      <c r="E78" s="184"/>
      <c r="F78" s="184"/>
      <c r="G78" s="184"/>
      <c r="H78" s="184"/>
      <c r="I78" s="184"/>
      <c r="J78" s="184"/>
      <c r="K78" s="184"/>
      <c r="L78" s="184"/>
      <c r="M78" s="184"/>
      <c r="N78" s="184"/>
      <c r="O78" s="184"/>
      <c r="P78" s="184"/>
      <c r="Q78" s="184"/>
      <c r="R78" s="184"/>
      <c r="S78" s="184"/>
      <c r="T78" s="184"/>
      <c r="U78" s="184"/>
      <c r="V78" s="184"/>
      <c r="W78" s="184"/>
      <c r="X78" s="184"/>
      <c r="Y78" s="184"/>
      <c r="Z78" s="184"/>
      <c r="AA78" s="184"/>
      <c r="AB78" s="184"/>
      <c r="AC78" s="184"/>
      <c r="AD78" s="184"/>
      <c r="AE78" s="184"/>
      <c r="AF78" s="184"/>
      <c r="AG78" s="184"/>
    </row>
    <row r="79" customFormat="false" ht="24" hidden="false" customHeight="true" outlineLevel="0" collapsed="false">
      <c r="A79" s="101"/>
      <c r="B79" s="44" t="n">
        <f aca="false">AE66+3</f>
        <v>46489</v>
      </c>
      <c r="C79" s="44"/>
      <c r="D79" s="44"/>
      <c r="E79" s="45" t="n">
        <f aca="false">B79+1</f>
        <v>46490</v>
      </c>
      <c r="F79" s="45"/>
      <c r="G79" s="45"/>
      <c r="H79" s="44" t="n">
        <f aca="false">E79+1</f>
        <v>46491</v>
      </c>
      <c r="I79" s="44"/>
      <c r="J79" s="44"/>
      <c r="K79" s="44" t="n">
        <f aca="false">H79+1</f>
        <v>46492</v>
      </c>
      <c r="L79" s="44"/>
      <c r="M79" s="44"/>
      <c r="N79" s="44" t="n">
        <f aca="false">K79+1</f>
        <v>46493</v>
      </c>
      <c r="O79" s="44"/>
      <c r="P79" s="44"/>
      <c r="Q79" s="203"/>
      <c r="R79" s="101"/>
      <c r="S79" s="44" t="n">
        <f aca="false">B79+7</f>
        <v>46496</v>
      </c>
      <c r="T79" s="44"/>
      <c r="U79" s="44"/>
      <c r="V79" s="44" t="n">
        <f aca="false">S79+1</f>
        <v>46497</v>
      </c>
      <c r="W79" s="44"/>
      <c r="X79" s="44"/>
      <c r="Y79" s="46" t="n">
        <f aca="false">V79+1</f>
        <v>46498</v>
      </c>
      <c r="Z79" s="46"/>
      <c r="AA79" s="46"/>
      <c r="AB79" s="46" t="n">
        <f aca="false">Y79+1</f>
        <v>46499</v>
      </c>
      <c r="AC79" s="46"/>
      <c r="AD79" s="46"/>
      <c r="AE79" s="44" t="n">
        <f aca="false">AB79+1</f>
        <v>46500</v>
      </c>
      <c r="AF79" s="44"/>
      <c r="AG79" s="44"/>
      <c r="AH79" s="106"/>
      <c r="AI79" s="106"/>
      <c r="AJ79" s="106"/>
    </row>
    <row r="80" customFormat="false" ht="24" hidden="false" customHeight="true" outlineLevel="0" collapsed="false">
      <c r="A80" s="50" t="s">
        <v>30</v>
      </c>
      <c r="B80" s="110" t="s">
        <v>215</v>
      </c>
      <c r="C80" s="101"/>
      <c r="D80" s="84" t="s">
        <v>216</v>
      </c>
      <c r="E80" s="59" t="s">
        <v>217</v>
      </c>
      <c r="F80" s="59"/>
      <c r="G80" s="59" t="s">
        <v>218</v>
      </c>
      <c r="H80" s="110" t="s">
        <v>206</v>
      </c>
      <c r="I80" s="110"/>
      <c r="J80" s="110"/>
      <c r="K80" s="56" t="s">
        <v>206</v>
      </c>
      <c r="L80" s="56"/>
      <c r="M80" s="56"/>
      <c r="N80" s="638" t="s">
        <v>34</v>
      </c>
      <c r="O80" s="59" t="s">
        <v>232</v>
      </c>
      <c r="P80" s="59" t="s">
        <v>233</v>
      </c>
      <c r="Q80" s="203"/>
      <c r="R80" s="50" t="s">
        <v>30</v>
      </c>
      <c r="S80" s="110" t="s">
        <v>215</v>
      </c>
      <c r="T80" s="101"/>
      <c r="U80" s="112" t="s">
        <v>216</v>
      </c>
      <c r="V80" s="53" t="s">
        <v>217</v>
      </c>
      <c r="W80" s="53"/>
      <c r="X80" s="110" t="s">
        <v>218</v>
      </c>
      <c r="Y80" s="110" t="s">
        <v>206</v>
      </c>
      <c r="Z80" s="110"/>
      <c r="AA80" s="110"/>
      <c r="AB80" s="131" t="s">
        <v>206</v>
      </c>
      <c r="AC80" s="131"/>
      <c r="AD80" s="131"/>
      <c r="AE80" s="638" t="s">
        <v>34</v>
      </c>
      <c r="AF80" s="112" t="s">
        <v>219</v>
      </c>
      <c r="AG80" s="84" t="s">
        <v>220</v>
      </c>
    </row>
    <row r="81" customFormat="false" ht="24" hidden="false" customHeight="true" outlineLevel="0" collapsed="false">
      <c r="A81" s="50" t="s">
        <v>36</v>
      </c>
      <c r="B81" s="59" t="s">
        <v>221</v>
      </c>
      <c r="C81" s="200"/>
      <c r="D81" s="494" t="s">
        <v>222</v>
      </c>
      <c r="E81" s="56" t="s">
        <v>237</v>
      </c>
      <c r="F81" s="638" t="s">
        <v>38</v>
      </c>
      <c r="G81" s="638" t="s">
        <v>39</v>
      </c>
      <c r="H81" s="59" t="s">
        <v>238</v>
      </c>
      <c r="I81" s="56" t="s">
        <v>27</v>
      </c>
      <c r="J81" s="56"/>
      <c r="K81" s="59" t="s">
        <v>217</v>
      </c>
      <c r="L81" s="56"/>
      <c r="M81" s="59" t="s">
        <v>218</v>
      </c>
      <c r="N81" s="638" t="s">
        <v>34</v>
      </c>
      <c r="O81" s="59" t="s">
        <v>232</v>
      </c>
      <c r="P81" s="59" t="s">
        <v>233</v>
      </c>
      <c r="Q81" s="203"/>
      <c r="R81" s="50" t="s">
        <v>36</v>
      </c>
      <c r="S81" s="59" t="s">
        <v>221</v>
      </c>
      <c r="T81" s="200"/>
      <c r="U81" s="110" t="s">
        <v>222</v>
      </c>
      <c r="V81" s="112" t="s">
        <v>223</v>
      </c>
      <c r="W81" s="638" t="s">
        <v>38</v>
      </c>
      <c r="X81" s="638" t="s">
        <v>39</v>
      </c>
      <c r="Y81" s="112" t="s">
        <v>224</v>
      </c>
      <c r="Z81" s="56" t="s">
        <v>27</v>
      </c>
      <c r="AA81" s="56"/>
      <c r="AB81" s="59" t="s">
        <v>217</v>
      </c>
      <c r="AC81" s="56"/>
      <c r="AD81" s="59" t="s">
        <v>218</v>
      </c>
      <c r="AE81" s="638" t="s">
        <v>34</v>
      </c>
      <c r="AF81" s="112" t="s">
        <v>219</v>
      </c>
      <c r="AG81" s="84" t="s">
        <v>220</v>
      </c>
    </row>
    <row r="82" customFormat="false" ht="24" hidden="false" customHeight="true" outlineLevel="0" collapsed="false">
      <c r="A82" s="50" t="s">
        <v>37</v>
      </c>
      <c r="B82" s="107" t="s">
        <v>212</v>
      </c>
      <c r="C82" s="107"/>
      <c r="D82" s="107"/>
      <c r="E82" s="80" t="s">
        <v>237</v>
      </c>
      <c r="F82" s="638" t="s">
        <v>38</v>
      </c>
      <c r="G82" s="638" t="s">
        <v>39</v>
      </c>
      <c r="H82" s="59" t="s">
        <v>238</v>
      </c>
      <c r="I82" s="56" t="s">
        <v>27</v>
      </c>
      <c r="J82" s="56"/>
      <c r="K82" s="55" t="s">
        <v>210</v>
      </c>
      <c r="L82" s="55"/>
      <c r="M82" s="55"/>
      <c r="N82" s="640" t="s">
        <v>212</v>
      </c>
      <c r="O82" s="640"/>
      <c r="P82" s="640"/>
      <c r="Q82" s="203"/>
      <c r="R82" s="50" t="s">
        <v>37</v>
      </c>
      <c r="S82" s="107" t="s">
        <v>212</v>
      </c>
      <c r="T82" s="107"/>
      <c r="U82" s="107"/>
      <c r="V82" s="112" t="s">
        <v>223</v>
      </c>
      <c r="W82" s="638" t="s">
        <v>38</v>
      </c>
      <c r="X82" s="638" t="s">
        <v>39</v>
      </c>
      <c r="Y82" s="112" t="s">
        <v>224</v>
      </c>
      <c r="Z82" s="56" t="s">
        <v>27</v>
      </c>
      <c r="AA82" s="56"/>
      <c r="AB82" s="55" t="s">
        <v>210</v>
      </c>
      <c r="AC82" s="55"/>
      <c r="AD82" s="55"/>
      <c r="AE82" s="383"/>
      <c r="AF82" s="383"/>
      <c r="AG82" s="383"/>
    </row>
    <row r="83" customFormat="false" ht="24" hidden="false" customHeight="true" outlineLevel="0" collapsed="false">
      <c r="A83" s="50" t="s">
        <v>41</v>
      </c>
      <c r="B83" s="55" t="s">
        <v>225</v>
      </c>
      <c r="C83" s="55"/>
      <c r="D83" s="55"/>
      <c r="E83" s="93"/>
      <c r="F83" s="93"/>
      <c r="G83" s="93"/>
      <c r="H83" s="59" t="s">
        <v>221</v>
      </c>
      <c r="I83" s="200"/>
      <c r="J83" s="494" t="s">
        <v>222</v>
      </c>
      <c r="K83" s="107" t="s">
        <v>210</v>
      </c>
      <c r="L83" s="107"/>
      <c r="M83" s="107"/>
      <c r="P83" s="641"/>
      <c r="Q83" s="203"/>
      <c r="R83" s="50" t="s">
        <v>41</v>
      </c>
      <c r="S83" s="659" t="s">
        <v>225</v>
      </c>
      <c r="T83" s="659"/>
      <c r="U83" s="659"/>
      <c r="V83" s="384"/>
      <c r="W83" s="384"/>
      <c r="X83" s="384"/>
      <c r="Y83" s="366" t="s">
        <v>226</v>
      </c>
      <c r="Z83" s="55"/>
      <c r="AA83" s="366" t="s">
        <v>227</v>
      </c>
      <c r="AB83" s="107" t="s">
        <v>210</v>
      </c>
      <c r="AC83" s="107"/>
      <c r="AD83" s="107"/>
      <c r="AE83" s="383"/>
      <c r="AF83" s="383"/>
      <c r="AG83" s="383"/>
    </row>
    <row r="84" customFormat="false" ht="24" hidden="false" customHeight="true" outlineLevel="0" collapsed="false">
      <c r="A84" s="50" t="s">
        <v>42</v>
      </c>
      <c r="B84" s="643" t="s">
        <v>226</v>
      </c>
      <c r="C84" s="55"/>
      <c r="D84" s="80" t="s">
        <v>227</v>
      </c>
      <c r="E84" s="93"/>
      <c r="F84" s="93"/>
      <c r="G84" s="93"/>
      <c r="H84" s="146"/>
      <c r="I84" s="146"/>
      <c r="J84" s="146"/>
      <c r="K84" s="119"/>
      <c r="L84" s="119"/>
      <c r="M84" s="119"/>
      <c r="N84" s="644"/>
      <c r="O84" s="644"/>
      <c r="P84" s="644"/>
      <c r="Q84" s="203"/>
      <c r="R84" s="50" t="s">
        <v>42</v>
      </c>
      <c r="S84" s="643" t="s">
        <v>226</v>
      </c>
      <c r="T84" s="55"/>
      <c r="U84" s="80" t="s">
        <v>227</v>
      </c>
      <c r="V84" s="384"/>
      <c r="W84" s="384"/>
      <c r="X84" s="384"/>
      <c r="Y84" s="149"/>
      <c r="Z84" s="149"/>
      <c r="AA84" s="149"/>
      <c r="AB84" s="119"/>
      <c r="AC84" s="119"/>
      <c r="AD84" s="119"/>
      <c r="AE84" s="389"/>
      <c r="AF84" s="389"/>
      <c r="AG84" s="389"/>
    </row>
    <row r="85" customFormat="false" ht="24" hidden="false" customHeight="true" outlineLevel="0" collapsed="false">
      <c r="A85" s="50" t="s">
        <v>45</v>
      </c>
      <c r="B85" s="93"/>
      <c r="C85" s="93"/>
      <c r="D85" s="93"/>
      <c r="E85" s="93"/>
      <c r="F85" s="93"/>
      <c r="G85" s="93"/>
      <c r="H85" s="93"/>
      <c r="I85" s="93"/>
      <c r="J85" s="93"/>
      <c r="K85" s="93"/>
      <c r="L85" s="93"/>
      <c r="M85" s="93"/>
      <c r="N85" s="368"/>
      <c r="O85" s="368"/>
      <c r="P85" s="368"/>
      <c r="Q85" s="203"/>
      <c r="R85" s="50" t="s">
        <v>45</v>
      </c>
      <c r="S85" s="93"/>
      <c r="T85" s="93"/>
      <c r="U85" s="93"/>
      <c r="V85" s="660" t="s">
        <v>242</v>
      </c>
      <c r="W85" s="660"/>
      <c r="X85" s="660"/>
      <c r="Y85" s="93"/>
      <c r="Z85" s="93"/>
      <c r="AA85" s="93"/>
      <c r="AB85" s="94"/>
      <c r="AC85" s="94"/>
      <c r="AD85" s="94"/>
      <c r="AE85" s="383"/>
      <c r="AF85" s="383"/>
      <c r="AG85" s="383"/>
    </row>
    <row r="86" customFormat="false" ht="24" hidden="false" customHeight="true" outlineLevel="0" collapsed="false">
      <c r="A86" s="50" t="s">
        <v>46</v>
      </c>
      <c r="B86" s="503" t="s">
        <v>33</v>
      </c>
      <c r="C86" s="254"/>
      <c r="D86" s="254"/>
      <c r="E86" s="93"/>
      <c r="F86" s="93"/>
      <c r="G86" s="93"/>
      <c r="H86" s="93"/>
      <c r="I86" s="93"/>
      <c r="J86" s="93"/>
      <c r="K86" s="93"/>
      <c r="L86" s="93"/>
      <c r="M86" s="93"/>
      <c r="N86" s="368"/>
      <c r="O86" s="368"/>
      <c r="P86" s="368"/>
      <c r="Q86" s="203"/>
      <c r="R86" s="50" t="s">
        <v>46</v>
      </c>
      <c r="S86" s="470" t="s">
        <v>33</v>
      </c>
      <c r="T86" s="470"/>
      <c r="U86" s="470"/>
      <c r="V86" s="660"/>
      <c r="W86" s="660"/>
      <c r="X86" s="660"/>
      <c r="Y86" s="93"/>
      <c r="Z86" s="93"/>
      <c r="AA86" s="93"/>
      <c r="AB86" s="94"/>
      <c r="AC86" s="94"/>
      <c r="AD86" s="94"/>
      <c r="AE86" s="383"/>
      <c r="AF86" s="383"/>
      <c r="AG86" s="383"/>
    </row>
    <row r="87" customFormat="false" ht="24" hidden="false" customHeight="true" outlineLevel="0" collapsed="false">
      <c r="A87" s="50" t="s">
        <v>47</v>
      </c>
      <c r="B87" s="503" t="s">
        <v>33</v>
      </c>
      <c r="C87" s="254"/>
      <c r="D87" s="254"/>
      <c r="E87" s="93"/>
      <c r="F87" s="93"/>
      <c r="G87" s="93"/>
      <c r="H87" s="93"/>
      <c r="I87" s="93"/>
      <c r="J87" s="93"/>
      <c r="K87" s="93"/>
      <c r="L87" s="93"/>
      <c r="M87" s="93"/>
      <c r="N87" s="368"/>
      <c r="O87" s="368"/>
      <c r="P87" s="368"/>
      <c r="Q87" s="203"/>
      <c r="R87" s="50" t="s">
        <v>47</v>
      </c>
      <c r="S87" s="470" t="s">
        <v>33</v>
      </c>
      <c r="T87" s="470"/>
      <c r="U87" s="470"/>
      <c r="V87" s="661"/>
      <c r="W87" s="661"/>
      <c r="X87" s="661"/>
      <c r="Y87" s="93"/>
      <c r="Z87" s="93"/>
      <c r="AA87" s="93"/>
      <c r="AB87" s="94"/>
      <c r="AC87" s="94"/>
      <c r="AD87" s="94"/>
      <c r="AE87" s="383"/>
      <c r="AF87" s="383"/>
      <c r="AG87" s="383"/>
    </row>
    <row r="88" customFormat="false" ht="24" hidden="false" customHeight="true" outlineLevel="0" collapsed="false">
      <c r="A88" s="50" t="s">
        <v>48</v>
      </c>
      <c r="B88" s="93"/>
      <c r="C88" s="93"/>
      <c r="D88" s="93"/>
      <c r="E88" s="93"/>
      <c r="F88" s="93"/>
      <c r="G88" s="93"/>
      <c r="H88" s="93"/>
      <c r="I88" s="93"/>
      <c r="J88" s="93"/>
      <c r="K88" s="93"/>
      <c r="L88" s="93"/>
      <c r="M88" s="93"/>
      <c r="N88" s="368"/>
      <c r="O88" s="368"/>
      <c r="P88" s="368"/>
      <c r="Q88" s="203"/>
      <c r="R88" s="50" t="s">
        <v>48</v>
      </c>
      <c r="S88" s="85"/>
      <c r="T88" s="85"/>
      <c r="U88" s="85"/>
      <c r="V88" s="93"/>
      <c r="W88" s="93"/>
      <c r="X88" s="93"/>
      <c r="Y88" s="93"/>
      <c r="Z88" s="93"/>
      <c r="AA88" s="93"/>
      <c r="AB88" s="94"/>
      <c r="AC88" s="94"/>
      <c r="AD88" s="94"/>
      <c r="AE88" s="383"/>
      <c r="AF88" s="383"/>
      <c r="AG88" s="383"/>
    </row>
    <row r="89" customFormat="false" ht="24" hidden="false" customHeight="true" outlineLevel="0" collapsed="false">
      <c r="A89" s="50" t="s">
        <v>49</v>
      </c>
      <c r="B89" s="93"/>
      <c r="C89" s="93"/>
      <c r="D89" s="93"/>
      <c r="E89" s="93"/>
      <c r="F89" s="93"/>
      <c r="G89" s="93"/>
      <c r="H89" s="93"/>
      <c r="I89" s="93"/>
      <c r="J89" s="93"/>
      <c r="K89" s="93"/>
      <c r="L89" s="93"/>
      <c r="M89" s="93"/>
      <c r="N89" s="368"/>
      <c r="O89" s="368"/>
      <c r="P89" s="368"/>
      <c r="Q89" s="203"/>
      <c r="R89" s="50" t="s">
        <v>49</v>
      </c>
      <c r="S89" s="93"/>
      <c r="T89" s="93"/>
      <c r="U89" s="93"/>
      <c r="V89" s="93"/>
      <c r="W89" s="93"/>
      <c r="X89" s="93"/>
      <c r="Y89" s="93"/>
      <c r="Z89" s="93"/>
      <c r="AA89" s="93"/>
      <c r="AB89" s="94"/>
      <c r="AC89" s="94"/>
      <c r="AD89" s="94"/>
      <c r="AE89" s="383"/>
      <c r="AF89" s="383"/>
      <c r="AG89" s="383"/>
    </row>
    <row r="90" customFormat="false" ht="24" hidden="false" customHeight="true" outlineLevel="0" collapsed="false">
      <c r="A90" s="50" t="s">
        <v>50</v>
      </c>
      <c r="B90" s="93"/>
      <c r="C90" s="93"/>
      <c r="D90" s="93"/>
      <c r="E90" s="93"/>
      <c r="F90" s="93"/>
      <c r="G90" s="93"/>
      <c r="H90" s="93"/>
      <c r="I90" s="93"/>
      <c r="J90" s="93"/>
      <c r="K90" s="93"/>
      <c r="L90" s="93"/>
      <c r="M90" s="93"/>
      <c r="N90" s="368"/>
      <c r="O90" s="368"/>
      <c r="P90" s="368"/>
      <c r="Q90" s="203"/>
      <c r="R90" s="50" t="s">
        <v>50</v>
      </c>
      <c r="S90" s="93"/>
      <c r="T90" s="93"/>
      <c r="U90" s="93"/>
      <c r="V90" s="93"/>
      <c r="W90" s="93"/>
      <c r="X90" s="93"/>
      <c r="Y90" s="93"/>
      <c r="Z90" s="93"/>
      <c r="AA90" s="93"/>
      <c r="AB90" s="94"/>
      <c r="AC90" s="94"/>
      <c r="AD90" s="94"/>
      <c r="AE90" s="383"/>
      <c r="AF90" s="383"/>
      <c r="AG90" s="383"/>
    </row>
    <row r="91" customFormat="false" ht="24" hidden="false" customHeight="true" outlineLevel="0" collapsed="false">
      <c r="A91" s="184"/>
      <c r="B91" s="184"/>
      <c r="C91" s="184"/>
      <c r="D91" s="184"/>
      <c r="E91" s="184"/>
      <c r="F91" s="184"/>
      <c r="G91" s="184"/>
      <c r="H91" s="184"/>
      <c r="I91" s="184"/>
      <c r="J91" s="184"/>
      <c r="K91" s="184"/>
      <c r="L91" s="184"/>
      <c r="M91" s="184"/>
      <c r="N91" s="184"/>
      <c r="O91" s="184"/>
      <c r="P91" s="184"/>
      <c r="Q91" s="184"/>
      <c r="R91" s="184"/>
      <c r="S91" s="184"/>
      <c r="T91" s="184"/>
      <c r="U91" s="184"/>
      <c r="V91" s="184"/>
      <c r="W91" s="184"/>
      <c r="X91" s="184"/>
      <c r="Y91" s="184"/>
      <c r="Z91" s="184"/>
      <c r="AA91" s="184"/>
      <c r="AB91" s="184"/>
      <c r="AC91" s="184"/>
      <c r="AD91" s="184"/>
      <c r="AE91" s="184"/>
      <c r="AF91" s="184"/>
      <c r="AG91" s="184"/>
    </row>
    <row r="92" customFormat="false" ht="24" hidden="false" customHeight="true" outlineLevel="0" collapsed="false">
      <c r="A92" s="56"/>
      <c r="B92" s="385" t="n">
        <f aca="false">AE79+3</f>
        <v>46503</v>
      </c>
      <c r="C92" s="385"/>
      <c r="D92" s="385"/>
      <c r="E92" s="385" t="n">
        <f aca="false">B92+1</f>
        <v>46504</v>
      </c>
      <c r="F92" s="385"/>
      <c r="G92" s="385"/>
      <c r="H92" s="385" t="n">
        <f aca="false">E92+1</f>
        <v>46505</v>
      </c>
      <c r="I92" s="385"/>
      <c r="J92" s="385"/>
      <c r="K92" s="385" t="n">
        <f aca="false">H92+1</f>
        <v>46506</v>
      </c>
      <c r="L92" s="385"/>
      <c r="M92" s="385"/>
      <c r="N92" s="385" t="n">
        <f aca="false">K92+1</f>
        <v>46507</v>
      </c>
      <c r="O92" s="385"/>
      <c r="P92" s="385"/>
      <c r="Q92" s="203"/>
      <c r="R92" s="101"/>
      <c r="S92" s="385" t="n">
        <f aca="false">B92+7</f>
        <v>46510</v>
      </c>
      <c r="T92" s="385"/>
      <c r="U92" s="385"/>
      <c r="V92" s="385" t="n">
        <f aca="false">S92+1</f>
        <v>46511</v>
      </c>
      <c r="W92" s="385"/>
      <c r="X92" s="385"/>
      <c r="Y92" s="385" t="n">
        <f aca="false">V92+1</f>
        <v>46512</v>
      </c>
      <c r="Z92" s="385"/>
      <c r="AA92" s="385"/>
      <c r="AB92" s="385" t="n">
        <f aca="false">Y92+1</f>
        <v>46513</v>
      </c>
      <c r="AC92" s="385"/>
      <c r="AD92" s="385"/>
      <c r="AE92" s="385" t="n">
        <f aca="false">AB92+1</f>
        <v>46514</v>
      </c>
      <c r="AF92" s="385"/>
      <c r="AG92" s="385"/>
      <c r="AH92" s="106"/>
      <c r="AI92" s="106"/>
      <c r="AJ92" s="106"/>
    </row>
    <row r="93" customFormat="false" ht="24" hidden="false" customHeight="true" outlineLevel="0" collapsed="false">
      <c r="A93" s="361" t="s">
        <v>30</v>
      </c>
      <c r="B93" s="110" t="s">
        <v>215</v>
      </c>
      <c r="C93" s="101"/>
      <c r="D93" s="84" t="s">
        <v>216</v>
      </c>
      <c r="E93" s="59" t="s">
        <v>217</v>
      </c>
      <c r="F93" s="59"/>
      <c r="G93" s="59" t="s">
        <v>218</v>
      </c>
      <c r="H93" s="110" t="s">
        <v>206</v>
      </c>
      <c r="I93" s="110"/>
      <c r="J93" s="110"/>
      <c r="K93" s="131" t="s">
        <v>206</v>
      </c>
      <c r="L93" s="131"/>
      <c r="M93" s="131"/>
      <c r="N93" s="638" t="s">
        <v>34</v>
      </c>
      <c r="O93" s="110" t="s">
        <v>228</v>
      </c>
      <c r="P93" s="56" t="s">
        <v>229</v>
      </c>
      <c r="Q93" s="203"/>
      <c r="R93" s="126" t="s">
        <v>30</v>
      </c>
      <c r="S93" s="110" t="s">
        <v>215</v>
      </c>
      <c r="T93" s="101"/>
      <c r="U93" s="84" t="s">
        <v>216</v>
      </c>
      <c r="V93" s="59" t="s">
        <v>217</v>
      </c>
      <c r="W93" s="56"/>
      <c r="X93" s="59" t="s">
        <v>218</v>
      </c>
      <c r="Y93" s="110" t="s">
        <v>206</v>
      </c>
      <c r="Z93" s="110"/>
      <c r="AA93" s="110"/>
      <c r="AB93" s="131" t="s">
        <v>206</v>
      </c>
      <c r="AC93" s="131"/>
      <c r="AD93" s="131"/>
      <c r="AE93" s="638" t="s">
        <v>34</v>
      </c>
      <c r="AF93" s="112" t="s">
        <v>235</v>
      </c>
      <c r="AG93" s="112" t="s">
        <v>236</v>
      </c>
    </row>
    <row r="94" customFormat="false" ht="24" hidden="false" customHeight="true" outlineLevel="0" collapsed="false">
      <c r="A94" s="361" t="s">
        <v>36</v>
      </c>
      <c r="B94" s="59" t="s">
        <v>221</v>
      </c>
      <c r="C94" s="200"/>
      <c r="D94" s="494" t="s">
        <v>222</v>
      </c>
      <c r="E94" s="110" t="s">
        <v>230</v>
      </c>
      <c r="F94" s="638" t="s">
        <v>38</v>
      </c>
      <c r="G94" s="638" t="s">
        <v>39</v>
      </c>
      <c r="H94" s="110" t="s">
        <v>231</v>
      </c>
      <c r="I94" s="56" t="s">
        <v>27</v>
      </c>
      <c r="J94" s="56"/>
      <c r="K94" s="59" t="s">
        <v>217</v>
      </c>
      <c r="L94" s="56"/>
      <c r="M94" s="59" t="s">
        <v>218</v>
      </c>
      <c r="N94" s="638" t="s">
        <v>34</v>
      </c>
      <c r="O94" s="110" t="s">
        <v>228</v>
      </c>
      <c r="P94" s="56" t="s">
        <v>229</v>
      </c>
      <c r="Q94" s="203"/>
      <c r="R94" s="126" t="s">
        <v>36</v>
      </c>
      <c r="S94" s="59" t="s">
        <v>221</v>
      </c>
      <c r="T94" s="200"/>
      <c r="U94" s="494" t="s">
        <v>222</v>
      </c>
      <c r="V94" s="112" t="s">
        <v>239</v>
      </c>
      <c r="W94" s="638" t="s">
        <v>38</v>
      </c>
      <c r="X94" s="503" t="s">
        <v>39</v>
      </c>
      <c r="Y94" s="662"/>
      <c r="Z94" s="662"/>
      <c r="AA94" s="662"/>
      <c r="AB94" s="56" t="s">
        <v>217</v>
      </c>
      <c r="AC94" s="56"/>
      <c r="AD94" s="59" t="s">
        <v>218</v>
      </c>
      <c r="AE94" s="638" t="s">
        <v>34</v>
      </c>
      <c r="AF94" s="115" t="s">
        <v>235</v>
      </c>
      <c r="AG94" s="84" t="s">
        <v>236</v>
      </c>
    </row>
    <row r="95" customFormat="false" ht="24" hidden="false" customHeight="true" outlineLevel="0" collapsed="false">
      <c r="A95" s="361" t="s">
        <v>37</v>
      </c>
      <c r="B95" s="107" t="s">
        <v>212</v>
      </c>
      <c r="C95" s="107"/>
      <c r="D95" s="107"/>
      <c r="E95" s="110" t="s">
        <v>230</v>
      </c>
      <c r="F95" s="638" t="s">
        <v>38</v>
      </c>
      <c r="G95" s="638" t="s">
        <v>39</v>
      </c>
      <c r="H95" s="110" t="s">
        <v>231</v>
      </c>
      <c r="I95" s="56" t="s">
        <v>27</v>
      </c>
      <c r="J95" s="56"/>
      <c r="K95" s="55" t="s">
        <v>210</v>
      </c>
      <c r="L95" s="55"/>
      <c r="M95" s="55"/>
      <c r="N95" s="640" t="s">
        <v>212</v>
      </c>
      <c r="O95" s="640"/>
      <c r="P95" s="640"/>
      <c r="Q95" s="203"/>
      <c r="R95" s="126" t="s">
        <v>37</v>
      </c>
      <c r="S95" s="107" t="s">
        <v>212</v>
      </c>
      <c r="T95" s="107"/>
      <c r="U95" s="107"/>
      <c r="V95" s="84" t="s">
        <v>239</v>
      </c>
      <c r="W95" s="638" t="s">
        <v>38</v>
      </c>
      <c r="X95" s="503" t="s">
        <v>39</v>
      </c>
      <c r="Y95" s="663"/>
      <c r="Z95" s="664"/>
      <c r="AA95" s="665"/>
      <c r="AB95" s="55" t="s">
        <v>210</v>
      </c>
      <c r="AC95" s="55"/>
      <c r="AD95" s="55"/>
      <c r="AE95" s="640" t="s">
        <v>212</v>
      </c>
      <c r="AF95" s="640"/>
      <c r="AG95" s="640"/>
    </row>
    <row r="96" customFormat="false" ht="24" hidden="false" customHeight="true" outlineLevel="0" collapsed="false">
      <c r="A96" s="361" t="s">
        <v>41</v>
      </c>
      <c r="B96" s="55" t="s">
        <v>225</v>
      </c>
      <c r="C96" s="55"/>
      <c r="D96" s="55"/>
      <c r="E96" s="93"/>
      <c r="F96" s="93"/>
      <c r="G96" s="93"/>
      <c r="H96" s="110" t="s">
        <v>215</v>
      </c>
      <c r="I96" s="101"/>
      <c r="J96" s="84" t="s">
        <v>216</v>
      </c>
      <c r="K96" s="107" t="s">
        <v>210</v>
      </c>
      <c r="L96" s="107"/>
      <c r="M96" s="107"/>
      <c r="P96" s="641"/>
      <c r="Q96" s="203"/>
      <c r="R96" s="126" t="s">
        <v>41</v>
      </c>
      <c r="S96" s="55" t="s">
        <v>225</v>
      </c>
      <c r="T96" s="55"/>
      <c r="U96" s="55"/>
      <c r="V96" s="93"/>
      <c r="W96" s="93"/>
      <c r="X96" s="93"/>
      <c r="Y96" s="666" t="s">
        <v>225</v>
      </c>
      <c r="Z96" s="666"/>
      <c r="AA96" s="666"/>
      <c r="AB96" s="107" t="s">
        <v>210</v>
      </c>
      <c r="AC96" s="107"/>
      <c r="AD96" s="107"/>
      <c r="AE96" s="368"/>
      <c r="AF96" s="368"/>
      <c r="AG96" s="368"/>
    </row>
    <row r="97" customFormat="false" ht="24" hidden="false" customHeight="true" outlineLevel="0" collapsed="false">
      <c r="A97" s="361" t="s">
        <v>42</v>
      </c>
      <c r="B97" s="643" t="s">
        <v>226</v>
      </c>
      <c r="C97" s="55"/>
      <c r="D97" s="80" t="s">
        <v>227</v>
      </c>
      <c r="E97" s="93"/>
      <c r="F97" s="93"/>
      <c r="G97" s="93"/>
      <c r="H97" s="146"/>
      <c r="I97" s="146"/>
      <c r="J97" s="146"/>
      <c r="K97" s="119"/>
      <c r="L97" s="119"/>
      <c r="M97" s="119"/>
      <c r="N97" s="644"/>
      <c r="O97" s="644"/>
      <c r="P97" s="644"/>
      <c r="Q97" s="203"/>
      <c r="R97" s="126" t="s">
        <v>42</v>
      </c>
      <c r="S97" s="643" t="s">
        <v>226</v>
      </c>
      <c r="T97" s="55"/>
      <c r="U97" s="80" t="s">
        <v>227</v>
      </c>
      <c r="V97" s="93"/>
      <c r="W97" s="93"/>
      <c r="X97" s="93"/>
      <c r="Y97" s="85"/>
      <c r="Z97" s="85"/>
      <c r="AA97" s="85"/>
      <c r="AB97" s="85"/>
      <c r="AC97" s="85"/>
      <c r="AD97" s="85"/>
      <c r="AE97" s="667"/>
      <c r="AF97" s="667"/>
      <c r="AG97" s="667"/>
    </row>
    <row r="98" customFormat="false" ht="24" hidden="false" customHeight="true" outlineLevel="0" collapsed="false">
      <c r="A98" s="361" t="s">
        <v>45</v>
      </c>
      <c r="B98" s="93"/>
      <c r="C98" s="93"/>
      <c r="D98" s="93"/>
      <c r="E98" s="93"/>
      <c r="F98" s="93"/>
      <c r="G98" s="93"/>
      <c r="H98" s="93"/>
      <c r="I98" s="93"/>
      <c r="J98" s="93"/>
      <c r="K98" s="93"/>
      <c r="L98" s="93"/>
      <c r="M98" s="93"/>
      <c r="N98" s="368"/>
      <c r="O98" s="368"/>
      <c r="P98" s="368"/>
      <c r="Q98" s="203"/>
      <c r="R98" s="126" t="s">
        <v>45</v>
      </c>
      <c r="S98" s="93"/>
      <c r="T98" s="93"/>
      <c r="U98" s="93"/>
      <c r="V98" s="93"/>
      <c r="W98" s="93"/>
      <c r="X98" s="93"/>
      <c r="Y98" s="93"/>
      <c r="Z98" s="93"/>
      <c r="AA98" s="93"/>
      <c r="AB98" s="93"/>
      <c r="AC98" s="93"/>
      <c r="AD98" s="93"/>
      <c r="AE98" s="368"/>
      <c r="AF98" s="368"/>
      <c r="AG98" s="368"/>
    </row>
    <row r="99" customFormat="false" ht="24" hidden="false" customHeight="true" outlineLevel="0" collapsed="false">
      <c r="A99" s="361" t="s">
        <v>46</v>
      </c>
      <c r="B99" s="503" t="s">
        <v>33</v>
      </c>
      <c r="C99" s="254"/>
      <c r="D99" s="254"/>
      <c r="E99" s="93"/>
      <c r="F99" s="93"/>
      <c r="G99" s="93"/>
      <c r="H99" s="93"/>
      <c r="I99" s="93"/>
      <c r="J99" s="93"/>
      <c r="K99" s="93"/>
      <c r="L99" s="93"/>
      <c r="M99" s="93"/>
      <c r="N99" s="368"/>
      <c r="O99" s="368"/>
      <c r="P99" s="368"/>
      <c r="Q99" s="203"/>
      <c r="R99" s="126" t="s">
        <v>46</v>
      </c>
      <c r="S99" s="503" t="s">
        <v>33</v>
      </c>
      <c r="T99" s="254"/>
      <c r="U99" s="254"/>
      <c r="V99" s="93"/>
      <c r="W99" s="93"/>
      <c r="X99" s="93"/>
      <c r="Y99" s="93"/>
      <c r="Z99" s="93"/>
      <c r="AA99" s="93"/>
      <c r="AB99" s="93"/>
      <c r="AC99" s="93"/>
      <c r="AD99" s="93"/>
      <c r="AE99" s="368"/>
      <c r="AF99" s="368"/>
      <c r="AG99" s="368"/>
    </row>
    <row r="100" customFormat="false" ht="24" hidden="false" customHeight="true" outlineLevel="0" collapsed="false">
      <c r="A100" s="361" t="s">
        <v>47</v>
      </c>
      <c r="B100" s="503" t="s">
        <v>33</v>
      </c>
      <c r="C100" s="254"/>
      <c r="D100" s="254"/>
      <c r="E100" s="93"/>
      <c r="F100" s="93"/>
      <c r="G100" s="93"/>
      <c r="H100" s="93"/>
      <c r="I100" s="93"/>
      <c r="J100" s="93"/>
      <c r="K100" s="93"/>
      <c r="L100" s="93"/>
      <c r="M100" s="93"/>
      <c r="N100" s="368"/>
      <c r="O100" s="368"/>
      <c r="P100" s="368"/>
      <c r="Q100" s="203"/>
      <c r="R100" s="126" t="s">
        <v>47</v>
      </c>
      <c r="S100" s="503" t="s">
        <v>33</v>
      </c>
      <c r="T100" s="254"/>
      <c r="U100" s="254"/>
      <c r="V100" s="93"/>
      <c r="W100" s="93"/>
      <c r="X100" s="93"/>
      <c r="Y100" s="93"/>
      <c r="Z100" s="93"/>
      <c r="AA100" s="93"/>
      <c r="AB100" s="93"/>
      <c r="AC100" s="93"/>
      <c r="AD100" s="93"/>
      <c r="AE100" s="368"/>
      <c r="AF100" s="368"/>
      <c r="AG100" s="368"/>
    </row>
    <row r="101" customFormat="false" ht="24" hidden="false" customHeight="true" outlineLevel="0" collapsed="false">
      <c r="A101" s="361" t="s">
        <v>48</v>
      </c>
      <c r="B101" s="93"/>
      <c r="C101" s="93"/>
      <c r="D101" s="93"/>
      <c r="E101" s="93"/>
      <c r="F101" s="93"/>
      <c r="G101" s="93"/>
      <c r="H101" s="93"/>
      <c r="I101" s="93"/>
      <c r="J101" s="93"/>
      <c r="K101" s="93"/>
      <c r="L101" s="93"/>
      <c r="M101" s="93"/>
      <c r="N101" s="368"/>
      <c r="O101" s="368"/>
      <c r="P101" s="368"/>
      <c r="Q101" s="203"/>
      <c r="R101" s="126" t="s">
        <v>48</v>
      </c>
      <c r="S101" s="93"/>
      <c r="T101" s="93"/>
      <c r="U101" s="93"/>
      <c r="V101" s="93"/>
      <c r="W101" s="93"/>
      <c r="X101" s="93"/>
      <c r="Y101" s="93"/>
      <c r="Z101" s="93"/>
      <c r="AA101" s="93"/>
      <c r="AB101" s="93"/>
      <c r="AC101" s="93"/>
      <c r="AD101" s="93"/>
      <c r="AE101" s="368"/>
      <c r="AF101" s="368"/>
      <c r="AG101" s="368"/>
    </row>
    <row r="102" customFormat="false" ht="24" hidden="false" customHeight="true" outlineLevel="0" collapsed="false">
      <c r="A102" s="361" t="s">
        <v>49</v>
      </c>
      <c r="B102" s="93"/>
      <c r="C102" s="93"/>
      <c r="D102" s="93"/>
      <c r="E102" s="93"/>
      <c r="F102" s="93"/>
      <c r="G102" s="93"/>
      <c r="H102" s="93"/>
      <c r="I102" s="93"/>
      <c r="J102" s="93"/>
      <c r="K102" s="93"/>
      <c r="L102" s="93"/>
      <c r="M102" s="93"/>
      <c r="N102" s="368"/>
      <c r="O102" s="368"/>
      <c r="P102" s="368"/>
      <c r="Q102" s="203"/>
      <c r="R102" s="126" t="s">
        <v>49</v>
      </c>
      <c r="S102" s="93"/>
      <c r="T102" s="93"/>
      <c r="U102" s="93"/>
      <c r="V102" s="93"/>
      <c r="W102" s="93"/>
      <c r="X102" s="93"/>
      <c r="Y102" s="93"/>
      <c r="Z102" s="93"/>
      <c r="AA102" s="93"/>
      <c r="AB102" s="93"/>
      <c r="AC102" s="93"/>
      <c r="AD102" s="93"/>
      <c r="AE102" s="368"/>
      <c r="AF102" s="368"/>
      <c r="AG102" s="368"/>
    </row>
    <row r="103" customFormat="false" ht="24" hidden="false" customHeight="true" outlineLevel="0" collapsed="false">
      <c r="A103" s="361" t="s">
        <v>50</v>
      </c>
      <c r="B103" s="93"/>
      <c r="C103" s="93"/>
      <c r="D103" s="93"/>
      <c r="E103" s="93"/>
      <c r="F103" s="93"/>
      <c r="G103" s="93"/>
      <c r="H103" s="93"/>
      <c r="I103" s="93"/>
      <c r="J103" s="93"/>
      <c r="K103" s="93"/>
      <c r="L103" s="93"/>
      <c r="M103" s="93"/>
      <c r="N103" s="368"/>
      <c r="O103" s="368"/>
      <c r="P103" s="368"/>
      <c r="Q103" s="203"/>
      <c r="R103" s="126" t="s">
        <v>50</v>
      </c>
      <c r="S103" s="93"/>
      <c r="T103" s="93"/>
      <c r="U103" s="93"/>
      <c r="V103" s="93"/>
      <c r="W103" s="93"/>
      <c r="X103" s="93"/>
      <c r="Y103" s="93"/>
      <c r="Z103" s="93"/>
      <c r="AA103" s="93"/>
      <c r="AB103" s="93"/>
      <c r="AC103" s="93"/>
      <c r="AD103" s="93"/>
      <c r="AE103" s="368"/>
      <c r="AF103" s="368"/>
      <c r="AG103" s="368"/>
    </row>
    <row r="104" customFormat="false" ht="24" hidden="false" customHeight="true" outlineLevel="0" collapsed="false">
      <c r="A104" s="184"/>
      <c r="B104" s="184"/>
      <c r="C104" s="184"/>
      <c r="D104" s="184"/>
      <c r="E104" s="184"/>
      <c r="F104" s="184"/>
      <c r="G104" s="184"/>
      <c r="H104" s="184"/>
      <c r="I104" s="184"/>
      <c r="J104" s="184"/>
      <c r="K104" s="184"/>
      <c r="L104" s="184"/>
      <c r="M104" s="184"/>
      <c r="N104" s="184"/>
      <c r="O104" s="184"/>
      <c r="P104" s="184"/>
      <c r="Q104" s="184"/>
      <c r="R104" s="184"/>
      <c r="S104" s="184"/>
      <c r="T104" s="184"/>
      <c r="U104" s="184"/>
      <c r="V104" s="184"/>
      <c r="W104" s="184"/>
      <c r="X104" s="184"/>
      <c r="Y104" s="184"/>
      <c r="Z104" s="184"/>
      <c r="AA104" s="184"/>
      <c r="AB104" s="184"/>
      <c r="AC104" s="184"/>
      <c r="AD104" s="184"/>
      <c r="AE104" s="184"/>
      <c r="AF104" s="184"/>
      <c r="AG104" s="184"/>
    </row>
    <row r="105" customFormat="false" ht="24" hidden="false" customHeight="true" outlineLevel="0" collapsed="false">
      <c r="A105" s="101"/>
      <c r="B105" s="44" t="n">
        <f aca="false">AE92+3</f>
        <v>46517</v>
      </c>
      <c r="C105" s="44"/>
      <c r="D105" s="44"/>
      <c r="E105" s="45" t="n">
        <f aca="false">B105+1</f>
        <v>46518</v>
      </c>
      <c r="F105" s="45"/>
      <c r="G105" s="45"/>
      <c r="H105" s="44" t="n">
        <f aca="false">E105+1</f>
        <v>46519</v>
      </c>
      <c r="I105" s="44"/>
      <c r="J105" s="44"/>
      <c r="K105" s="44" t="n">
        <f aca="false">H105+1</f>
        <v>46520</v>
      </c>
      <c r="L105" s="44"/>
      <c r="M105" s="44"/>
      <c r="N105" s="44" t="n">
        <f aca="false">K105+1</f>
        <v>46521</v>
      </c>
      <c r="O105" s="44"/>
      <c r="P105" s="44"/>
      <c r="Q105" s="203"/>
      <c r="R105" s="248"/>
      <c r="S105" s="69" t="n">
        <f aca="false">B105+7</f>
        <v>46524</v>
      </c>
      <c r="T105" s="69"/>
      <c r="U105" s="69"/>
      <c r="V105" s="45" t="n">
        <f aca="false">S105+1</f>
        <v>46525</v>
      </c>
      <c r="W105" s="45"/>
      <c r="X105" s="45"/>
      <c r="Y105" s="44" t="n">
        <f aca="false">V105+1</f>
        <v>46526</v>
      </c>
      <c r="Z105" s="44"/>
      <c r="AA105" s="44"/>
      <c r="AB105" s="44" t="n">
        <f aca="false">Y105+1</f>
        <v>46527</v>
      </c>
      <c r="AC105" s="44"/>
      <c r="AD105" s="44"/>
      <c r="AE105" s="44" t="n">
        <f aca="false">AB105+1</f>
        <v>46528</v>
      </c>
      <c r="AF105" s="44"/>
      <c r="AG105" s="44"/>
      <c r="AH105" s="106"/>
      <c r="AI105" s="106"/>
      <c r="AJ105" s="106"/>
    </row>
    <row r="106" customFormat="false" ht="24" hidden="false" customHeight="true" outlineLevel="0" collapsed="false">
      <c r="A106" s="50" t="s">
        <v>30</v>
      </c>
      <c r="B106" s="110" t="s">
        <v>215</v>
      </c>
      <c r="C106" s="101"/>
      <c r="D106" s="112" t="s">
        <v>216</v>
      </c>
      <c r="E106" s="56" t="s">
        <v>217</v>
      </c>
      <c r="F106" s="56"/>
      <c r="G106" s="59" t="s">
        <v>218</v>
      </c>
      <c r="H106" s="110" t="s">
        <v>206</v>
      </c>
      <c r="I106" s="110"/>
      <c r="J106" s="110"/>
      <c r="K106" s="131" t="s">
        <v>206</v>
      </c>
      <c r="L106" s="131"/>
      <c r="M106" s="131"/>
      <c r="N106" s="503" t="s">
        <v>34</v>
      </c>
      <c r="O106" s="59" t="s">
        <v>232</v>
      </c>
      <c r="P106" s="59" t="s">
        <v>233</v>
      </c>
      <c r="Q106" s="203"/>
      <c r="R106" s="48" t="s">
        <v>30</v>
      </c>
      <c r="S106" s="113" t="s">
        <v>35</v>
      </c>
      <c r="T106" s="113"/>
      <c r="U106" s="113"/>
      <c r="V106" s="59" t="s">
        <v>217</v>
      </c>
      <c r="W106" s="56"/>
      <c r="X106" s="59" t="s">
        <v>218</v>
      </c>
      <c r="Y106" s="110" t="s">
        <v>206</v>
      </c>
      <c r="Z106" s="110"/>
      <c r="AA106" s="110"/>
      <c r="AB106" s="131" t="s">
        <v>206</v>
      </c>
      <c r="AC106" s="131"/>
      <c r="AD106" s="131"/>
      <c r="AE106" s="638" t="s">
        <v>34</v>
      </c>
      <c r="AF106" s="112" t="s">
        <v>219</v>
      </c>
      <c r="AG106" s="84" t="s">
        <v>220</v>
      </c>
    </row>
    <row r="107" customFormat="false" ht="24" hidden="false" customHeight="true" outlineLevel="0" collapsed="false">
      <c r="A107" s="50" t="s">
        <v>36</v>
      </c>
      <c r="B107" s="59" t="s">
        <v>221</v>
      </c>
      <c r="C107" s="200"/>
      <c r="D107" s="110" t="s">
        <v>222</v>
      </c>
      <c r="E107" s="56" t="s">
        <v>237</v>
      </c>
      <c r="F107" s="638" t="s">
        <v>38</v>
      </c>
      <c r="G107" s="503" t="s">
        <v>39</v>
      </c>
      <c r="H107" s="59" t="s">
        <v>238</v>
      </c>
      <c r="I107" s="56" t="s">
        <v>27</v>
      </c>
      <c r="J107" s="56"/>
      <c r="K107" s="59" t="s">
        <v>217</v>
      </c>
      <c r="L107" s="56"/>
      <c r="M107" s="59" t="s">
        <v>218</v>
      </c>
      <c r="N107" s="503" t="s">
        <v>34</v>
      </c>
      <c r="O107" s="59" t="s">
        <v>232</v>
      </c>
      <c r="P107" s="59" t="s">
        <v>233</v>
      </c>
      <c r="Q107" s="203"/>
      <c r="R107" s="48" t="s">
        <v>36</v>
      </c>
      <c r="S107" s="113"/>
      <c r="T107" s="113"/>
      <c r="U107" s="113"/>
      <c r="V107" s="112" t="s">
        <v>223</v>
      </c>
      <c r="W107" s="638" t="s">
        <v>38</v>
      </c>
      <c r="X107" s="638" t="s">
        <v>39</v>
      </c>
      <c r="Y107" s="112" t="s">
        <v>224</v>
      </c>
      <c r="Z107" s="56" t="s">
        <v>27</v>
      </c>
      <c r="AA107" s="56"/>
      <c r="AB107" s="59" t="s">
        <v>217</v>
      </c>
      <c r="AC107" s="56"/>
      <c r="AD107" s="59" t="s">
        <v>218</v>
      </c>
      <c r="AE107" s="638" t="s">
        <v>34</v>
      </c>
      <c r="AF107" s="112" t="s">
        <v>219</v>
      </c>
      <c r="AG107" s="84" t="s">
        <v>220</v>
      </c>
    </row>
    <row r="108" customFormat="false" ht="24" hidden="false" customHeight="true" outlineLevel="0" collapsed="false">
      <c r="A108" s="50" t="s">
        <v>37</v>
      </c>
      <c r="B108" s="107" t="s">
        <v>212</v>
      </c>
      <c r="C108" s="107"/>
      <c r="D108" s="107"/>
      <c r="E108" s="80" t="s">
        <v>237</v>
      </c>
      <c r="F108" s="638" t="s">
        <v>38</v>
      </c>
      <c r="G108" s="503" t="s">
        <v>39</v>
      </c>
      <c r="H108" s="59" t="s">
        <v>238</v>
      </c>
      <c r="I108" s="56" t="s">
        <v>27</v>
      </c>
      <c r="J108" s="56"/>
      <c r="K108" s="55" t="s">
        <v>210</v>
      </c>
      <c r="L108" s="55"/>
      <c r="M108" s="55"/>
      <c r="N108" s="72" t="s">
        <v>212</v>
      </c>
      <c r="O108" s="72"/>
      <c r="P108" s="72"/>
      <c r="Q108" s="203"/>
      <c r="R108" s="48" t="s">
        <v>37</v>
      </c>
      <c r="S108" s="113"/>
      <c r="T108" s="113"/>
      <c r="U108" s="113"/>
      <c r="V108" s="112" t="s">
        <v>223</v>
      </c>
      <c r="W108" s="638" t="s">
        <v>38</v>
      </c>
      <c r="X108" s="638" t="s">
        <v>39</v>
      </c>
      <c r="Y108" s="112" t="s">
        <v>224</v>
      </c>
      <c r="Z108" s="56" t="s">
        <v>27</v>
      </c>
      <c r="AA108" s="56"/>
      <c r="AB108" s="55" t="s">
        <v>210</v>
      </c>
      <c r="AC108" s="55"/>
      <c r="AD108" s="55"/>
      <c r="AE108" s="640" t="s">
        <v>212</v>
      </c>
      <c r="AF108" s="640"/>
      <c r="AG108" s="640"/>
    </row>
    <row r="109" customFormat="false" ht="24" hidden="false" customHeight="true" outlineLevel="0" collapsed="false">
      <c r="A109" s="50" t="s">
        <v>41</v>
      </c>
      <c r="B109" s="55" t="s">
        <v>225</v>
      </c>
      <c r="C109" s="55"/>
      <c r="D109" s="55"/>
      <c r="E109" s="93"/>
      <c r="F109" s="93"/>
      <c r="G109" s="93"/>
      <c r="H109" s="56" t="s">
        <v>217</v>
      </c>
      <c r="I109" s="56"/>
      <c r="J109" s="59" t="s">
        <v>218</v>
      </c>
      <c r="K109" s="107" t="s">
        <v>210</v>
      </c>
      <c r="L109" s="107"/>
      <c r="M109" s="107"/>
      <c r="P109" s="641"/>
      <c r="Q109" s="203"/>
      <c r="R109" s="48" t="s">
        <v>41</v>
      </c>
      <c r="S109" s="113"/>
      <c r="T109" s="113"/>
      <c r="U109" s="113"/>
      <c r="V109" s="668"/>
      <c r="W109" s="668"/>
      <c r="X109" s="668"/>
      <c r="Y109" s="366" t="s">
        <v>221</v>
      </c>
      <c r="Z109" s="55"/>
      <c r="AA109" s="669" t="s">
        <v>216</v>
      </c>
      <c r="AB109" s="107" t="s">
        <v>210</v>
      </c>
      <c r="AC109" s="107"/>
      <c r="AD109" s="107"/>
      <c r="AE109" s="368"/>
      <c r="AF109" s="368"/>
      <c r="AG109" s="368"/>
    </row>
    <row r="110" customFormat="false" ht="24" hidden="false" customHeight="true" outlineLevel="0" collapsed="false">
      <c r="A110" s="50" t="s">
        <v>42</v>
      </c>
      <c r="B110" s="643" t="s">
        <v>226</v>
      </c>
      <c r="C110" s="55"/>
      <c r="D110" s="80" t="s">
        <v>227</v>
      </c>
      <c r="E110" s="93"/>
      <c r="F110" s="93"/>
      <c r="G110" s="93"/>
      <c r="H110" s="119"/>
      <c r="I110" s="119"/>
      <c r="J110" s="119"/>
      <c r="K110" s="670" t="s">
        <v>243</v>
      </c>
      <c r="L110" s="670"/>
      <c r="M110" s="670"/>
      <c r="N110" s="644"/>
      <c r="O110" s="644"/>
      <c r="P110" s="644"/>
      <c r="Q110" s="203"/>
      <c r="R110" s="48" t="s">
        <v>42</v>
      </c>
      <c r="S110" s="113"/>
      <c r="T110" s="113"/>
      <c r="U110" s="113"/>
      <c r="V110" s="668"/>
      <c r="W110" s="668"/>
      <c r="X110" s="668"/>
      <c r="Y110" s="93"/>
      <c r="Z110" s="93"/>
      <c r="AA110" s="93"/>
      <c r="AB110" s="85"/>
      <c r="AC110" s="85"/>
      <c r="AD110" s="85"/>
      <c r="AE110" s="368"/>
      <c r="AF110" s="368"/>
      <c r="AG110" s="368"/>
    </row>
    <row r="111" customFormat="false" ht="24" hidden="false" customHeight="true" outlineLevel="0" collapsed="false">
      <c r="A111" s="50" t="s">
        <v>45</v>
      </c>
      <c r="B111" s="93"/>
      <c r="C111" s="93"/>
      <c r="D111" s="93"/>
      <c r="E111" s="93"/>
      <c r="F111" s="93"/>
      <c r="G111" s="93"/>
      <c r="H111" s="93"/>
      <c r="I111" s="93"/>
      <c r="J111" s="93"/>
      <c r="K111" s="671"/>
      <c r="L111" s="671"/>
      <c r="M111" s="671"/>
      <c r="N111" s="368"/>
      <c r="O111" s="368"/>
      <c r="P111" s="368"/>
      <c r="Q111" s="203"/>
      <c r="R111" s="48" t="s">
        <v>45</v>
      </c>
      <c r="S111" s="113"/>
      <c r="T111" s="113"/>
      <c r="U111" s="113"/>
      <c r="V111" s="93"/>
      <c r="W111" s="93"/>
      <c r="X111" s="93"/>
      <c r="Y111" s="93"/>
      <c r="Z111" s="93"/>
      <c r="AA111" s="93"/>
      <c r="AB111" s="93"/>
      <c r="AC111" s="93"/>
      <c r="AD111" s="93"/>
      <c r="AE111" s="368"/>
      <c r="AF111" s="368"/>
      <c r="AG111" s="368"/>
    </row>
    <row r="112" customFormat="false" ht="24" hidden="false" customHeight="true" outlineLevel="0" collapsed="false">
      <c r="A112" s="50" t="s">
        <v>46</v>
      </c>
      <c r="B112" s="503" t="s">
        <v>33</v>
      </c>
      <c r="C112" s="254"/>
      <c r="D112" s="254"/>
      <c r="E112" s="93"/>
      <c r="F112" s="93"/>
      <c r="G112" s="93"/>
      <c r="H112" s="93"/>
      <c r="I112" s="93"/>
      <c r="J112" s="93"/>
      <c r="K112" s="93"/>
      <c r="L112" s="93"/>
      <c r="M112" s="93"/>
      <c r="N112" s="368"/>
      <c r="O112" s="368"/>
      <c r="P112" s="368"/>
      <c r="Q112" s="203"/>
      <c r="R112" s="48" t="s">
        <v>46</v>
      </c>
      <c r="S112" s="113"/>
      <c r="T112" s="113"/>
      <c r="U112" s="113"/>
      <c r="V112" s="503" t="s">
        <v>33</v>
      </c>
      <c r="W112" s="672"/>
      <c r="X112" s="672"/>
      <c r="Y112" s="93"/>
      <c r="Z112" s="93"/>
      <c r="AA112" s="93"/>
      <c r="AB112" s="93"/>
      <c r="AC112" s="93"/>
      <c r="AD112" s="93"/>
      <c r="AE112" s="368"/>
      <c r="AF112" s="368"/>
      <c r="AG112" s="368"/>
    </row>
    <row r="113" customFormat="false" ht="24" hidden="false" customHeight="true" outlineLevel="0" collapsed="false">
      <c r="A113" s="50" t="s">
        <v>47</v>
      </c>
      <c r="B113" s="503" t="s">
        <v>33</v>
      </c>
      <c r="C113" s="254"/>
      <c r="D113" s="254"/>
      <c r="E113" s="93"/>
      <c r="F113" s="93"/>
      <c r="G113" s="93"/>
      <c r="H113" s="93"/>
      <c r="I113" s="93"/>
      <c r="J113" s="93"/>
      <c r="K113" s="93"/>
      <c r="L113" s="93"/>
      <c r="M113" s="93"/>
      <c r="N113" s="368"/>
      <c r="O113" s="368"/>
      <c r="P113" s="368"/>
      <c r="Q113" s="203"/>
      <c r="R113" s="48" t="s">
        <v>47</v>
      </c>
      <c r="S113" s="113"/>
      <c r="T113" s="113"/>
      <c r="U113" s="113"/>
      <c r="V113" s="503" t="s">
        <v>33</v>
      </c>
      <c r="W113" s="672"/>
      <c r="X113" s="672"/>
      <c r="Y113" s="93"/>
      <c r="Z113" s="93"/>
      <c r="AA113" s="93"/>
      <c r="AB113" s="93"/>
      <c r="AC113" s="93"/>
      <c r="AD113" s="93"/>
      <c r="AE113" s="368"/>
      <c r="AF113" s="368"/>
      <c r="AG113" s="368"/>
    </row>
    <row r="114" customFormat="false" ht="24" hidden="false" customHeight="true" outlineLevel="0" collapsed="false">
      <c r="A114" s="50" t="s">
        <v>48</v>
      </c>
      <c r="B114" s="93"/>
      <c r="C114" s="93"/>
      <c r="D114" s="93"/>
      <c r="E114" s="93"/>
      <c r="F114" s="93"/>
      <c r="G114" s="93"/>
      <c r="H114" s="93"/>
      <c r="I114" s="93"/>
      <c r="J114" s="93"/>
      <c r="K114" s="93"/>
      <c r="L114" s="93"/>
      <c r="M114" s="93"/>
      <c r="N114" s="368"/>
      <c r="O114" s="368"/>
      <c r="P114" s="368"/>
      <c r="Q114" s="203"/>
      <c r="R114" s="48" t="s">
        <v>48</v>
      </c>
      <c r="S114" s="113"/>
      <c r="T114" s="113"/>
      <c r="U114" s="113"/>
      <c r="V114" s="661"/>
      <c r="W114" s="661"/>
      <c r="X114" s="661"/>
      <c r="Y114" s="93"/>
      <c r="Z114" s="93"/>
      <c r="AA114" s="93"/>
      <c r="AB114" s="93"/>
      <c r="AC114" s="93"/>
      <c r="AD114" s="93"/>
      <c r="AE114" s="368"/>
      <c r="AF114" s="368"/>
      <c r="AG114" s="368"/>
    </row>
    <row r="115" customFormat="false" ht="24" hidden="false" customHeight="true" outlineLevel="0" collapsed="false">
      <c r="A115" s="50" t="s">
        <v>49</v>
      </c>
      <c r="B115" s="93"/>
      <c r="C115" s="93"/>
      <c r="D115" s="93"/>
      <c r="E115" s="93"/>
      <c r="F115" s="93"/>
      <c r="G115" s="93"/>
      <c r="H115" s="93"/>
      <c r="I115" s="93"/>
      <c r="J115" s="93"/>
      <c r="K115" s="93"/>
      <c r="L115" s="93"/>
      <c r="M115" s="93"/>
      <c r="N115" s="368"/>
      <c r="O115" s="368"/>
      <c r="P115" s="368"/>
      <c r="Q115" s="203"/>
      <c r="R115" s="48" t="s">
        <v>49</v>
      </c>
      <c r="S115" s="113"/>
      <c r="T115" s="113"/>
      <c r="U115" s="113"/>
      <c r="V115" s="661"/>
      <c r="W115" s="661"/>
      <c r="X115" s="661"/>
      <c r="Y115" s="93"/>
      <c r="Z115" s="93"/>
      <c r="AA115" s="93"/>
      <c r="AB115" s="93"/>
      <c r="AC115" s="93"/>
      <c r="AD115" s="93"/>
      <c r="AE115" s="368"/>
      <c r="AF115" s="368"/>
      <c r="AG115" s="368"/>
    </row>
    <row r="116" customFormat="false" ht="24" hidden="false" customHeight="true" outlineLevel="0" collapsed="false">
      <c r="A116" s="50" t="s">
        <v>50</v>
      </c>
      <c r="B116" s="93"/>
      <c r="C116" s="93"/>
      <c r="D116" s="93"/>
      <c r="E116" s="93"/>
      <c r="F116" s="93"/>
      <c r="G116" s="93"/>
      <c r="H116" s="93"/>
      <c r="I116" s="93"/>
      <c r="J116" s="93"/>
      <c r="K116" s="93"/>
      <c r="L116" s="93"/>
      <c r="M116" s="93"/>
      <c r="N116" s="368"/>
      <c r="O116" s="368"/>
      <c r="P116" s="368"/>
      <c r="Q116" s="203"/>
      <c r="R116" s="48" t="s">
        <v>50</v>
      </c>
      <c r="S116" s="113"/>
      <c r="T116" s="113"/>
      <c r="U116" s="113"/>
      <c r="V116" s="661"/>
      <c r="W116" s="661"/>
      <c r="X116" s="661"/>
      <c r="Y116" s="93"/>
      <c r="Z116" s="93"/>
      <c r="AA116" s="93"/>
      <c r="AB116" s="93"/>
      <c r="AC116" s="93"/>
      <c r="AD116" s="93"/>
      <c r="AE116" s="368"/>
      <c r="AF116" s="368"/>
      <c r="AG116" s="368"/>
    </row>
    <row r="117" customFormat="false" ht="24" hidden="false" customHeight="true" outlineLevel="0" collapsed="false">
      <c r="A117" s="184"/>
      <c r="B117" s="184"/>
      <c r="C117" s="184"/>
      <c r="D117" s="184"/>
      <c r="E117" s="184"/>
      <c r="F117" s="184"/>
      <c r="G117" s="184"/>
      <c r="H117" s="184"/>
      <c r="I117" s="184"/>
      <c r="J117" s="184"/>
      <c r="K117" s="184"/>
      <c r="L117" s="184"/>
      <c r="M117" s="184"/>
      <c r="N117" s="184"/>
      <c r="O117" s="184"/>
      <c r="P117" s="184"/>
      <c r="Q117" s="184"/>
      <c r="R117" s="184"/>
      <c r="S117" s="184"/>
      <c r="T117" s="184"/>
      <c r="U117" s="184"/>
      <c r="V117" s="184"/>
      <c r="W117" s="184"/>
      <c r="X117" s="184"/>
      <c r="Y117" s="184"/>
      <c r="Z117" s="184"/>
      <c r="AA117" s="184"/>
      <c r="AB117" s="184"/>
      <c r="AC117" s="184"/>
      <c r="AD117" s="184"/>
      <c r="AE117" s="184"/>
      <c r="AF117" s="184"/>
      <c r="AG117" s="184"/>
    </row>
    <row r="118" customFormat="false" ht="24" hidden="false" customHeight="true" outlineLevel="0" collapsed="false">
      <c r="A118" s="101"/>
      <c r="B118" s="46" t="n">
        <f aca="false">AE105+3</f>
        <v>46531</v>
      </c>
      <c r="C118" s="46"/>
      <c r="D118" s="46"/>
      <c r="E118" s="44" t="n">
        <f aca="false">B118+1</f>
        <v>46532</v>
      </c>
      <c r="F118" s="44"/>
      <c r="G118" s="44"/>
      <c r="H118" s="45" t="n">
        <f aca="false">E118+1</f>
        <v>46533</v>
      </c>
      <c r="I118" s="45"/>
      <c r="J118" s="45"/>
      <c r="K118" s="44" t="n">
        <f aca="false">H118+1</f>
        <v>46534</v>
      </c>
      <c r="L118" s="44"/>
      <c r="M118" s="44"/>
      <c r="N118" s="44" t="n">
        <f aca="false">K118+1</f>
        <v>46535</v>
      </c>
      <c r="O118" s="44"/>
      <c r="P118" s="44"/>
      <c r="Q118" s="203"/>
      <c r="R118" s="104"/>
      <c r="S118" s="133" t="n">
        <f aca="false">B118+7</f>
        <v>46538</v>
      </c>
      <c r="T118" s="133"/>
      <c r="U118" s="133"/>
      <c r="V118" s="47" t="n">
        <f aca="false">S118+1</f>
        <v>46539</v>
      </c>
      <c r="W118" s="47"/>
      <c r="X118" s="47"/>
      <c r="Y118" s="69" t="n">
        <f aca="false">V118+1</f>
        <v>46540</v>
      </c>
      <c r="Z118" s="69"/>
      <c r="AA118" s="69"/>
      <c r="AB118" s="69" t="n">
        <f aca="false">Y118+1</f>
        <v>46541</v>
      </c>
      <c r="AC118" s="69"/>
      <c r="AD118" s="69"/>
      <c r="AE118" s="133" t="n">
        <f aca="false">AB118+1</f>
        <v>46542</v>
      </c>
      <c r="AF118" s="133"/>
      <c r="AG118" s="133"/>
      <c r="AH118" s="106"/>
      <c r="AI118" s="106"/>
      <c r="AJ118" s="106"/>
    </row>
    <row r="119" customFormat="false" ht="24" hidden="false" customHeight="true" outlineLevel="0" collapsed="false">
      <c r="A119" s="50" t="s">
        <v>30</v>
      </c>
      <c r="B119" s="110" t="s">
        <v>215</v>
      </c>
      <c r="C119" s="101"/>
      <c r="D119" s="84" t="s">
        <v>216</v>
      </c>
      <c r="E119" s="80" t="s">
        <v>217</v>
      </c>
      <c r="F119" s="80"/>
      <c r="G119" s="80" t="s">
        <v>218</v>
      </c>
      <c r="H119" s="110" t="s">
        <v>206</v>
      </c>
      <c r="I119" s="110"/>
      <c r="J119" s="110"/>
      <c r="K119" s="56" t="s">
        <v>206</v>
      </c>
      <c r="L119" s="56"/>
      <c r="M119" s="56"/>
      <c r="N119" s="638" t="s">
        <v>34</v>
      </c>
      <c r="O119" s="110" t="s">
        <v>228</v>
      </c>
      <c r="P119" s="56" t="s">
        <v>229</v>
      </c>
      <c r="Q119" s="203"/>
      <c r="R119" s="50" t="s">
        <v>30</v>
      </c>
      <c r="S119" s="295"/>
      <c r="T119" s="295"/>
      <c r="U119" s="295"/>
      <c r="V119" s="49" t="s">
        <v>244</v>
      </c>
      <c r="W119" s="49"/>
      <c r="X119" s="49"/>
      <c r="Y119" s="49"/>
      <c r="Z119" s="49"/>
      <c r="AA119" s="49"/>
      <c r="AB119" s="49"/>
      <c r="AC119" s="49"/>
      <c r="AD119" s="49"/>
      <c r="AE119" s="319"/>
      <c r="AF119" s="319"/>
      <c r="AG119" s="319"/>
    </row>
    <row r="120" customFormat="false" ht="24" hidden="false" customHeight="true" outlineLevel="0" collapsed="false">
      <c r="A120" s="50" t="s">
        <v>36</v>
      </c>
      <c r="B120" s="59" t="s">
        <v>221</v>
      </c>
      <c r="C120" s="200"/>
      <c r="D120" s="494" t="s">
        <v>222</v>
      </c>
      <c r="E120" s="110" t="s">
        <v>230</v>
      </c>
      <c r="F120" s="638" t="s">
        <v>38</v>
      </c>
      <c r="G120" s="638" t="s">
        <v>39</v>
      </c>
      <c r="H120" s="110" t="s">
        <v>231</v>
      </c>
      <c r="I120" s="56" t="s">
        <v>27</v>
      </c>
      <c r="J120" s="56"/>
      <c r="K120" s="80" t="s">
        <v>217</v>
      </c>
      <c r="L120" s="131"/>
      <c r="M120" s="80" t="s">
        <v>218</v>
      </c>
      <c r="N120" s="638" t="s">
        <v>34</v>
      </c>
      <c r="O120" s="110" t="s">
        <v>228</v>
      </c>
      <c r="P120" s="56" t="s">
        <v>229</v>
      </c>
      <c r="Q120" s="203"/>
      <c r="R120" s="50" t="s">
        <v>36</v>
      </c>
      <c r="S120" s="673"/>
      <c r="T120" s="673"/>
      <c r="U120" s="673"/>
      <c r="V120" s="49"/>
      <c r="W120" s="49"/>
      <c r="X120" s="49"/>
      <c r="Y120" s="49"/>
      <c r="Z120" s="49"/>
      <c r="AA120" s="49"/>
      <c r="AB120" s="49"/>
      <c r="AC120" s="49"/>
      <c r="AD120" s="49"/>
      <c r="AE120" s="319"/>
      <c r="AF120" s="319"/>
      <c r="AG120" s="319"/>
    </row>
    <row r="121" customFormat="false" ht="24" hidden="false" customHeight="true" outlineLevel="0" collapsed="false">
      <c r="A121" s="50" t="s">
        <v>37</v>
      </c>
      <c r="B121" s="107" t="s">
        <v>212</v>
      </c>
      <c r="C121" s="107"/>
      <c r="D121" s="107"/>
      <c r="E121" s="110" t="s">
        <v>230</v>
      </c>
      <c r="F121" s="638" t="s">
        <v>38</v>
      </c>
      <c r="G121" s="638" t="s">
        <v>39</v>
      </c>
      <c r="H121" s="110" t="s">
        <v>231</v>
      </c>
      <c r="I121" s="56" t="s">
        <v>27</v>
      </c>
      <c r="J121" s="56"/>
      <c r="K121" s="55" t="s">
        <v>210</v>
      </c>
      <c r="L121" s="55"/>
      <c r="M121" s="55"/>
      <c r="N121" s="640" t="s">
        <v>212</v>
      </c>
      <c r="O121" s="640"/>
      <c r="P121" s="640"/>
      <c r="Q121" s="203"/>
      <c r="R121" s="50" t="s">
        <v>37</v>
      </c>
      <c r="S121" s="673"/>
      <c r="T121" s="673"/>
      <c r="U121" s="673"/>
      <c r="V121" s="49"/>
      <c r="W121" s="49"/>
      <c r="X121" s="49"/>
      <c r="Y121" s="49"/>
      <c r="Z121" s="49"/>
      <c r="AA121" s="49"/>
      <c r="AB121" s="49"/>
      <c r="AC121" s="49"/>
      <c r="AD121" s="49"/>
      <c r="AE121" s="319"/>
      <c r="AF121" s="319"/>
      <c r="AG121" s="319"/>
    </row>
    <row r="122" customFormat="false" ht="24" hidden="false" customHeight="true" outlineLevel="0" collapsed="false">
      <c r="A122" s="50" t="s">
        <v>41</v>
      </c>
      <c r="B122" s="55" t="s">
        <v>225</v>
      </c>
      <c r="C122" s="55"/>
      <c r="D122" s="55"/>
      <c r="E122" s="674"/>
      <c r="F122" s="674"/>
      <c r="G122" s="674"/>
      <c r="H122" s="649" t="s">
        <v>212</v>
      </c>
      <c r="I122" s="649"/>
      <c r="J122" s="649"/>
      <c r="K122" s="107" t="s">
        <v>210</v>
      </c>
      <c r="L122" s="107"/>
      <c r="M122" s="107"/>
      <c r="P122" s="641"/>
      <c r="Q122" s="203"/>
      <c r="R122" s="50" t="s">
        <v>41</v>
      </c>
      <c r="S122" s="673"/>
      <c r="T122" s="673"/>
      <c r="U122" s="673"/>
      <c r="V122" s="49"/>
      <c r="W122" s="49"/>
      <c r="X122" s="49"/>
      <c r="Y122" s="49"/>
      <c r="Z122" s="49"/>
      <c r="AA122" s="49"/>
      <c r="AB122" s="49"/>
      <c r="AC122" s="49"/>
      <c r="AD122" s="49"/>
      <c r="AE122" s="319"/>
      <c r="AF122" s="319"/>
      <c r="AG122" s="319"/>
    </row>
    <row r="123" customFormat="false" ht="24" hidden="false" customHeight="true" outlineLevel="0" collapsed="false">
      <c r="A123" s="50" t="s">
        <v>42</v>
      </c>
      <c r="B123" s="643" t="s">
        <v>226</v>
      </c>
      <c r="C123" s="55"/>
      <c r="D123" s="80" t="s">
        <v>227</v>
      </c>
      <c r="E123" s="674"/>
      <c r="F123" s="674"/>
      <c r="G123" s="674"/>
      <c r="H123" s="119"/>
      <c r="I123" s="119"/>
      <c r="J123" s="119"/>
      <c r="K123" s="119"/>
      <c r="L123" s="119"/>
      <c r="M123" s="119"/>
      <c r="N123" s="644"/>
      <c r="O123" s="644"/>
      <c r="P123" s="644"/>
      <c r="Q123" s="203"/>
      <c r="R123" s="50" t="s">
        <v>42</v>
      </c>
      <c r="S123" s="673"/>
      <c r="T123" s="673"/>
      <c r="U123" s="673"/>
      <c r="V123" s="49"/>
      <c r="W123" s="49"/>
      <c r="X123" s="49"/>
      <c r="Y123" s="49"/>
      <c r="Z123" s="49"/>
      <c r="AA123" s="49"/>
      <c r="AB123" s="49"/>
      <c r="AC123" s="49"/>
      <c r="AD123" s="49"/>
      <c r="AE123" s="315"/>
      <c r="AF123" s="315"/>
      <c r="AG123" s="315"/>
    </row>
    <row r="124" customFormat="false" ht="24" hidden="false" customHeight="true" outlineLevel="0" collapsed="false">
      <c r="A124" s="50" t="s">
        <v>45</v>
      </c>
      <c r="B124" s="675"/>
      <c r="C124" s="675"/>
      <c r="D124" s="675"/>
      <c r="E124" s="674"/>
      <c r="F124" s="674"/>
      <c r="G124" s="674"/>
      <c r="H124" s="356"/>
      <c r="I124" s="356"/>
      <c r="J124" s="356"/>
      <c r="K124" s="356"/>
      <c r="L124" s="356"/>
      <c r="M124" s="356"/>
      <c r="N124" s="676"/>
      <c r="O124" s="676"/>
      <c r="P124" s="676"/>
      <c r="Q124" s="203"/>
      <c r="R124" s="50" t="s">
        <v>45</v>
      </c>
      <c r="S124" s="673"/>
      <c r="T124" s="673"/>
      <c r="U124" s="673"/>
      <c r="V124" s="49"/>
      <c r="W124" s="49"/>
      <c r="X124" s="49"/>
      <c r="Y124" s="49"/>
      <c r="Z124" s="49"/>
      <c r="AA124" s="49"/>
      <c r="AB124" s="49"/>
      <c r="AC124" s="49"/>
      <c r="AD124" s="49"/>
      <c r="AE124" s="319"/>
      <c r="AF124" s="319"/>
      <c r="AG124" s="319"/>
    </row>
    <row r="125" customFormat="false" ht="24" hidden="false" customHeight="true" outlineLevel="0" collapsed="false">
      <c r="A125" s="50" t="s">
        <v>46</v>
      </c>
      <c r="B125" s="503" t="s">
        <v>33</v>
      </c>
      <c r="C125" s="254"/>
      <c r="D125" s="254"/>
      <c r="E125" s="674"/>
      <c r="F125" s="674"/>
      <c r="G125" s="674"/>
      <c r="H125" s="356"/>
      <c r="I125" s="356"/>
      <c r="J125" s="356"/>
      <c r="K125" s="356"/>
      <c r="L125" s="356"/>
      <c r="M125" s="356"/>
      <c r="N125" s="676"/>
      <c r="O125" s="676"/>
      <c r="P125" s="676"/>
      <c r="Q125" s="203"/>
      <c r="R125" s="50" t="s">
        <v>46</v>
      </c>
      <c r="S125" s="673"/>
      <c r="T125" s="673"/>
      <c r="U125" s="673"/>
      <c r="V125" s="49"/>
      <c r="W125" s="49"/>
      <c r="X125" s="49"/>
      <c r="Y125" s="49"/>
      <c r="Z125" s="49"/>
      <c r="AA125" s="49"/>
      <c r="AB125" s="49"/>
      <c r="AC125" s="49"/>
      <c r="AD125" s="49"/>
      <c r="AE125" s="319"/>
      <c r="AF125" s="319"/>
      <c r="AG125" s="319"/>
    </row>
    <row r="126" customFormat="false" ht="24" hidden="false" customHeight="true" outlineLevel="0" collapsed="false">
      <c r="A126" s="50" t="s">
        <v>47</v>
      </c>
      <c r="B126" s="503" t="s">
        <v>33</v>
      </c>
      <c r="C126" s="254"/>
      <c r="D126" s="254"/>
      <c r="E126" s="674"/>
      <c r="F126" s="674"/>
      <c r="G126" s="674"/>
      <c r="H126" s="356"/>
      <c r="I126" s="356"/>
      <c r="J126" s="356"/>
      <c r="K126" s="356"/>
      <c r="L126" s="356"/>
      <c r="M126" s="356"/>
      <c r="N126" s="676"/>
      <c r="O126" s="676"/>
      <c r="P126" s="676"/>
      <c r="Q126" s="203"/>
      <c r="R126" s="50" t="s">
        <v>47</v>
      </c>
      <c r="S126" s="673"/>
      <c r="T126" s="673"/>
      <c r="U126" s="673"/>
      <c r="V126" s="49"/>
      <c r="W126" s="49"/>
      <c r="X126" s="49"/>
      <c r="Y126" s="49"/>
      <c r="Z126" s="49"/>
      <c r="AA126" s="49"/>
      <c r="AB126" s="49"/>
      <c r="AC126" s="49"/>
      <c r="AD126" s="49"/>
      <c r="AE126" s="319"/>
      <c r="AF126" s="319"/>
      <c r="AG126" s="319"/>
    </row>
    <row r="127" customFormat="false" ht="24" hidden="false" customHeight="true" outlineLevel="0" collapsed="false">
      <c r="A127" s="50" t="s">
        <v>48</v>
      </c>
      <c r="B127" s="677"/>
      <c r="C127" s="677"/>
      <c r="D127" s="677"/>
      <c r="E127" s="678"/>
      <c r="F127" s="678"/>
      <c r="G127" s="678"/>
      <c r="H127" s="225"/>
      <c r="I127" s="225"/>
      <c r="J127" s="225"/>
      <c r="K127" s="225"/>
      <c r="L127" s="225"/>
      <c r="M127" s="225"/>
      <c r="N127" s="679"/>
      <c r="O127" s="679"/>
      <c r="P127" s="679"/>
      <c r="Q127" s="203"/>
      <c r="R127" s="50" t="s">
        <v>48</v>
      </c>
      <c r="S127" s="680"/>
      <c r="T127" s="680"/>
      <c r="U127" s="680"/>
      <c r="V127" s="49"/>
      <c r="W127" s="49"/>
      <c r="X127" s="49"/>
      <c r="Y127" s="49"/>
      <c r="Z127" s="49"/>
      <c r="AA127" s="49"/>
      <c r="AB127" s="49"/>
      <c r="AC127" s="49"/>
      <c r="AD127" s="49"/>
      <c r="AE127" s="319"/>
      <c r="AF127" s="319"/>
      <c r="AG127" s="319"/>
    </row>
    <row r="128" customFormat="false" ht="24" hidden="false" customHeight="true" outlineLevel="0" collapsed="false">
      <c r="A128" s="50" t="s">
        <v>49</v>
      </c>
      <c r="B128" s="675"/>
      <c r="C128" s="675"/>
      <c r="D128" s="675"/>
      <c r="E128" s="674"/>
      <c r="F128" s="674"/>
      <c r="G128" s="674"/>
      <c r="H128" s="356"/>
      <c r="I128" s="356"/>
      <c r="J128" s="356"/>
      <c r="K128" s="356"/>
      <c r="L128" s="356"/>
      <c r="M128" s="356"/>
      <c r="N128" s="676"/>
      <c r="O128" s="676"/>
      <c r="P128" s="676"/>
      <c r="Q128" s="203"/>
      <c r="R128" s="50" t="s">
        <v>49</v>
      </c>
      <c r="S128" s="673"/>
      <c r="T128" s="673"/>
      <c r="U128" s="673"/>
      <c r="V128" s="49"/>
      <c r="W128" s="49"/>
      <c r="X128" s="49"/>
      <c r="Y128" s="49"/>
      <c r="Z128" s="49"/>
      <c r="AA128" s="49"/>
      <c r="AB128" s="49"/>
      <c r="AC128" s="49"/>
      <c r="AD128" s="49"/>
      <c r="AE128" s="319"/>
      <c r="AF128" s="319"/>
      <c r="AG128" s="319"/>
    </row>
    <row r="129" customFormat="false" ht="24" hidden="false" customHeight="true" outlineLevel="0" collapsed="false">
      <c r="A129" s="50" t="s">
        <v>50</v>
      </c>
      <c r="B129" s="675"/>
      <c r="C129" s="675"/>
      <c r="D129" s="675"/>
      <c r="E129" s="674"/>
      <c r="F129" s="674"/>
      <c r="G129" s="674"/>
      <c r="H129" s="356"/>
      <c r="I129" s="356"/>
      <c r="J129" s="356"/>
      <c r="K129" s="356"/>
      <c r="L129" s="356"/>
      <c r="M129" s="356"/>
      <c r="N129" s="676"/>
      <c r="O129" s="676"/>
      <c r="P129" s="676"/>
      <c r="Q129" s="203"/>
      <c r="R129" s="50" t="s">
        <v>50</v>
      </c>
      <c r="S129" s="673"/>
      <c r="T129" s="673"/>
      <c r="U129" s="673"/>
      <c r="V129" s="49"/>
      <c r="W129" s="49"/>
      <c r="X129" s="49"/>
      <c r="Y129" s="49"/>
      <c r="Z129" s="49"/>
      <c r="AA129" s="49"/>
      <c r="AB129" s="49"/>
      <c r="AC129" s="49"/>
      <c r="AD129" s="49"/>
      <c r="AE129" s="319"/>
      <c r="AF129" s="319"/>
      <c r="AG129" s="319"/>
    </row>
    <row r="130" customFormat="false" ht="24" hidden="false" customHeight="true" outlineLevel="0" collapsed="false">
      <c r="A130" s="184"/>
      <c r="B130" s="184"/>
      <c r="C130" s="184"/>
      <c r="D130" s="184"/>
      <c r="E130" s="184"/>
      <c r="F130" s="184"/>
      <c r="G130" s="184"/>
      <c r="H130" s="184"/>
      <c r="I130" s="184"/>
      <c r="J130" s="184"/>
      <c r="K130" s="184"/>
      <c r="L130" s="184"/>
      <c r="M130" s="184"/>
      <c r="N130" s="184"/>
      <c r="O130" s="184"/>
      <c r="P130" s="184"/>
      <c r="Q130" s="184"/>
      <c r="R130" s="184"/>
      <c r="S130" s="184"/>
      <c r="T130" s="184"/>
      <c r="U130" s="184"/>
      <c r="V130" s="184"/>
      <c r="W130" s="184"/>
      <c r="X130" s="184"/>
      <c r="Y130" s="184"/>
      <c r="Z130" s="184"/>
      <c r="AA130" s="184"/>
      <c r="AB130" s="184"/>
      <c r="AC130" s="184"/>
      <c r="AD130" s="184"/>
      <c r="AE130" s="184"/>
      <c r="AF130" s="184"/>
      <c r="AG130" s="184"/>
    </row>
    <row r="131" customFormat="false" ht="24" hidden="false" customHeight="true" outlineLevel="0" collapsed="false">
      <c r="A131" s="101"/>
      <c r="B131" s="153" t="n">
        <f aca="false">AE118+3</f>
        <v>46545</v>
      </c>
      <c r="C131" s="153"/>
      <c r="D131" s="153"/>
      <c r="E131" s="681" t="n">
        <f aca="false">B131+1</f>
        <v>46546</v>
      </c>
      <c r="F131" s="681"/>
      <c r="G131" s="681"/>
      <c r="H131" s="153" t="n">
        <f aca="false">E131+1</f>
        <v>46547</v>
      </c>
      <c r="I131" s="153"/>
      <c r="J131" s="153"/>
      <c r="K131" s="153" t="n">
        <f aca="false">H131+1</f>
        <v>46548</v>
      </c>
      <c r="L131" s="153"/>
      <c r="M131" s="153"/>
      <c r="N131" s="153" t="n">
        <f aca="false">K131+1</f>
        <v>46549</v>
      </c>
      <c r="O131" s="153"/>
      <c r="P131" s="153"/>
      <c r="Q131" s="203"/>
      <c r="R131" s="101"/>
      <c r="S131" s="153" t="n">
        <f aca="false">B131+7</f>
        <v>46552</v>
      </c>
      <c r="T131" s="153"/>
      <c r="U131" s="153"/>
      <c r="V131" s="681" t="n">
        <f aca="false">S131+1</f>
        <v>46553</v>
      </c>
      <c r="W131" s="681"/>
      <c r="X131" s="681"/>
      <c r="Y131" s="153" t="n">
        <f aca="false">V131+1</f>
        <v>46554</v>
      </c>
      <c r="Z131" s="153"/>
      <c r="AA131" s="153"/>
      <c r="AB131" s="153" t="n">
        <f aca="false">Y131+1</f>
        <v>46555</v>
      </c>
      <c r="AC131" s="153"/>
      <c r="AD131" s="153"/>
      <c r="AE131" s="153" t="n">
        <f aca="false">AB131+1</f>
        <v>46556</v>
      </c>
      <c r="AF131" s="153"/>
      <c r="AG131" s="153"/>
      <c r="AH131" s="106"/>
      <c r="AI131" s="106"/>
      <c r="AJ131" s="106"/>
    </row>
    <row r="132" customFormat="false" ht="24" hidden="false" customHeight="true" outlineLevel="0" collapsed="false">
      <c r="A132" s="50" t="s">
        <v>30</v>
      </c>
      <c r="B132" s="157" t="s">
        <v>245</v>
      </c>
      <c r="C132" s="157"/>
      <c r="D132" s="157"/>
      <c r="E132" s="157"/>
      <c r="F132" s="157"/>
      <c r="G132" s="157"/>
      <c r="H132" s="157"/>
      <c r="I132" s="157"/>
      <c r="J132" s="157"/>
      <c r="K132" s="157"/>
      <c r="L132" s="157"/>
      <c r="M132" s="157"/>
      <c r="N132" s="157"/>
      <c r="O132" s="157"/>
      <c r="P132" s="157"/>
      <c r="Q132" s="203"/>
      <c r="R132" s="50" t="s">
        <v>30</v>
      </c>
      <c r="S132" s="157" t="s">
        <v>245</v>
      </c>
      <c r="T132" s="157"/>
      <c r="U132" s="157"/>
      <c r="V132" s="157"/>
      <c r="W132" s="157"/>
      <c r="X132" s="157"/>
      <c r="Y132" s="157"/>
      <c r="Z132" s="157"/>
      <c r="AA132" s="157"/>
      <c r="AB132" s="157"/>
      <c r="AC132" s="157"/>
      <c r="AD132" s="157"/>
      <c r="AE132" s="157"/>
      <c r="AF132" s="157"/>
      <c r="AG132" s="157"/>
    </row>
    <row r="133" customFormat="false" ht="24" hidden="false" customHeight="true" outlineLevel="0" collapsed="false">
      <c r="A133" s="50" t="s">
        <v>36</v>
      </c>
      <c r="B133" s="157"/>
      <c r="C133" s="157"/>
      <c r="D133" s="157"/>
      <c r="E133" s="157"/>
      <c r="F133" s="157"/>
      <c r="G133" s="157"/>
      <c r="H133" s="157"/>
      <c r="I133" s="157"/>
      <c r="J133" s="157"/>
      <c r="K133" s="157"/>
      <c r="L133" s="157"/>
      <c r="M133" s="157"/>
      <c r="N133" s="157"/>
      <c r="O133" s="157"/>
      <c r="P133" s="157"/>
      <c r="Q133" s="203"/>
      <c r="R133" s="50" t="s">
        <v>36</v>
      </c>
      <c r="S133" s="157"/>
      <c r="T133" s="157"/>
      <c r="U133" s="157"/>
      <c r="V133" s="157"/>
      <c r="W133" s="157"/>
      <c r="X133" s="157"/>
      <c r="Y133" s="157"/>
      <c r="Z133" s="157"/>
      <c r="AA133" s="157"/>
      <c r="AB133" s="157"/>
      <c r="AC133" s="157"/>
      <c r="AD133" s="157"/>
      <c r="AE133" s="157"/>
      <c r="AF133" s="157"/>
      <c r="AG133" s="157"/>
    </row>
    <row r="134" customFormat="false" ht="24" hidden="false" customHeight="true" outlineLevel="0" collapsed="false">
      <c r="A134" s="50" t="s">
        <v>37</v>
      </c>
      <c r="B134" s="157"/>
      <c r="C134" s="157"/>
      <c r="D134" s="157"/>
      <c r="E134" s="157"/>
      <c r="F134" s="157"/>
      <c r="G134" s="157"/>
      <c r="H134" s="157"/>
      <c r="I134" s="157"/>
      <c r="J134" s="157"/>
      <c r="K134" s="157"/>
      <c r="L134" s="157"/>
      <c r="M134" s="157"/>
      <c r="N134" s="157"/>
      <c r="O134" s="157"/>
      <c r="P134" s="157"/>
      <c r="Q134" s="203"/>
      <c r="R134" s="50" t="s">
        <v>37</v>
      </c>
      <c r="S134" s="157"/>
      <c r="T134" s="157"/>
      <c r="U134" s="157"/>
      <c r="V134" s="157"/>
      <c r="W134" s="157"/>
      <c r="X134" s="157"/>
      <c r="Y134" s="157"/>
      <c r="Z134" s="157"/>
      <c r="AA134" s="157"/>
      <c r="AB134" s="157"/>
      <c r="AC134" s="157"/>
      <c r="AD134" s="157"/>
      <c r="AE134" s="157"/>
      <c r="AF134" s="157"/>
      <c r="AG134" s="157"/>
    </row>
    <row r="135" customFormat="false" ht="24" hidden="false" customHeight="true" outlineLevel="0" collapsed="false">
      <c r="A135" s="50" t="s">
        <v>41</v>
      </c>
      <c r="B135" s="157"/>
      <c r="C135" s="157"/>
      <c r="D135" s="157"/>
      <c r="E135" s="157"/>
      <c r="F135" s="157"/>
      <c r="G135" s="157"/>
      <c r="H135" s="157"/>
      <c r="I135" s="157"/>
      <c r="J135" s="157"/>
      <c r="K135" s="157"/>
      <c r="L135" s="157"/>
      <c r="M135" s="157"/>
      <c r="N135" s="157"/>
      <c r="O135" s="157"/>
      <c r="P135" s="157"/>
      <c r="Q135" s="203"/>
      <c r="R135" s="50" t="s">
        <v>41</v>
      </c>
      <c r="S135" s="157"/>
      <c r="T135" s="157"/>
      <c r="U135" s="157"/>
      <c r="V135" s="157"/>
      <c r="W135" s="157"/>
      <c r="X135" s="157"/>
      <c r="Y135" s="157"/>
      <c r="Z135" s="157"/>
      <c r="AA135" s="157"/>
      <c r="AB135" s="157"/>
      <c r="AC135" s="157"/>
      <c r="AD135" s="157"/>
      <c r="AE135" s="157"/>
      <c r="AF135" s="157"/>
      <c r="AG135" s="157"/>
    </row>
    <row r="136" customFormat="false" ht="24" hidden="false" customHeight="true" outlineLevel="0" collapsed="false">
      <c r="A136" s="50" t="s">
        <v>42</v>
      </c>
      <c r="B136" s="157"/>
      <c r="C136" s="157"/>
      <c r="D136" s="157"/>
      <c r="E136" s="157"/>
      <c r="F136" s="157"/>
      <c r="G136" s="157"/>
      <c r="H136" s="157"/>
      <c r="I136" s="157"/>
      <c r="J136" s="157"/>
      <c r="K136" s="157"/>
      <c r="L136" s="157"/>
      <c r="M136" s="157"/>
      <c r="N136" s="157"/>
      <c r="O136" s="157"/>
      <c r="P136" s="157"/>
      <c r="Q136" s="203"/>
      <c r="R136" s="50" t="s">
        <v>42</v>
      </c>
      <c r="S136" s="157"/>
      <c r="T136" s="157"/>
      <c r="U136" s="157"/>
      <c r="V136" s="157"/>
      <c r="W136" s="157"/>
      <c r="X136" s="157"/>
      <c r="Y136" s="157"/>
      <c r="Z136" s="157"/>
      <c r="AA136" s="157"/>
      <c r="AB136" s="157"/>
      <c r="AC136" s="157"/>
      <c r="AD136" s="157"/>
      <c r="AE136" s="157"/>
      <c r="AF136" s="157"/>
      <c r="AG136" s="157"/>
    </row>
    <row r="137" customFormat="false" ht="24" hidden="false" customHeight="true" outlineLevel="0" collapsed="false">
      <c r="A137" s="50" t="s">
        <v>45</v>
      </c>
      <c r="B137" s="157"/>
      <c r="C137" s="157"/>
      <c r="D137" s="157"/>
      <c r="E137" s="157"/>
      <c r="F137" s="157"/>
      <c r="G137" s="157"/>
      <c r="H137" s="157"/>
      <c r="I137" s="157"/>
      <c r="J137" s="157"/>
      <c r="K137" s="157"/>
      <c r="L137" s="157"/>
      <c r="M137" s="157"/>
      <c r="N137" s="157"/>
      <c r="O137" s="157"/>
      <c r="P137" s="157"/>
      <c r="Q137" s="203"/>
      <c r="R137" s="50" t="s">
        <v>45</v>
      </c>
      <c r="S137" s="157"/>
      <c r="T137" s="157"/>
      <c r="U137" s="157"/>
      <c r="V137" s="157"/>
      <c r="W137" s="157"/>
      <c r="X137" s="157"/>
      <c r="Y137" s="157"/>
      <c r="Z137" s="157"/>
      <c r="AA137" s="157"/>
      <c r="AB137" s="157"/>
      <c r="AC137" s="157"/>
      <c r="AD137" s="157"/>
      <c r="AE137" s="157"/>
      <c r="AF137" s="157"/>
      <c r="AG137" s="157"/>
    </row>
    <row r="138" customFormat="false" ht="24" hidden="false" customHeight="true" outlineLevel="0" collapsed="false">
      <c r="A138" s="50" t="s">
        <v>46</v>
      </c>
      <c r="B138" s="157"/>
      <c r="C138" s="157"/>
      <c r="D138" s="157"/>
      <c r="E138" s="157"/>
      <c r="F138" s="157"/>
      <c r="G138" s="157"/>
      <c r="H138" s="157"/>
      <c r="I138" s="157"/>
      <c r="J138" s="157"/>
      <c r="K138" s="157"/>
      <c r="L138" s="157"/>
      <c r="M138" s="157"/>
      <c r="N138" s="157"/>
      <c r="O138" s="157"/>
      <c r="P138" s="157"/>
      <c r="Q138" s="203"/>
      <c r="R138" s="50" t="s">
        <v>46</v>
      </c>
      <c r="S138" s="157"/>
      <c r="T138" s="157"/>
      <c r="U138" s="157"/>
      <c r="V138" s="157"/>
      <c r="W138" s="157"/>
      <c r="X138" s="157"/>
      <c r="Y138" s="157"/>
      <c r="Z138" s="157"/>
      <c r="AA138" s="157"/>
      <c r="AB138" s="157"/>
      <c r="AC138" s="157"/>
      <c r="AD138" s="157"/>
      <c r="AE138" s="157"/>
      <c r="AF138" s="157"/>
      <c r="AG138" s="157"/>
    </row>
    <row r="139" customFormat="false" ht="24" hidden="false" customHeight="true" outlineLevel="0" collapsed="false">
      <c r="A139" s="50" t="s">
        <v>47</v>
      </c>
      <c r="B139" s="157"/>
      <c r="C139" s="157"/>
      <c r="D139" s="157"/>
      <c r="E139" s="157"/>
      <c r="F139" s="157"/>
      <c r="G139" s="157"/>
      <c r="H139" s="157"/>
      <c r="I139" s="157"/>
      <c r="J139" s="157"/>
      <c r="K139" s="157"/>
      <c r="L139" s="157"/>
      <c r="M139" s="157"/>
      <c r="N139" s="157"/>
      <c r="O139" s="157"/>
      <c r="P139" s="157"/>
      <c r="Q139" s="203"/>
      <c r="R139" s="50" t="s">
        <v>47</v>
      </c>
      <c r="S139" s="157"/>
      <c r="T139" s="157"/>
      <c r="U139" s="157"/>
      <c r="V139" s="157"/>
      <c r="W139" s="157"/>
      <c r="X139" s="157"/>
      <c r="Y139" s="157"/>
      <c r="Z139" s="157"/>
      <c r="AA139" s="157"/>
      <c r="AB139" s="157"/>
      <c r="AC139" s="157"/>
      <c r="AD139" s="157"/>
      <c r="AE139" s="157"/>
      <c r="AF139" s="157"/>
      <c r="AG139" s="157"/>
    </row>
    <row r="140" customFormat="false" ht="24" hidden="false" customHeight="true" outlineLevel="0" collapsed="false">
      <c r="A140" s="50" t="s">
        <v>48</v>
      </c>
      <c r="B140" s="157"/>
      <c r="C140" s="157"/>
      <c r="D140" s="157"/>
      <c r="E140" s="157"/>
      <c r="F140" s="157"/>
      <c r="G140" s="157"/>
      <c r="H140" s="157"/>
      <c r="I140" s="157"/>
      <c r="J140" s="157"/>
      <c r="K140" s="157"/>
      <c r="L140" s="157"/>
      <c r="M140" s="157"/>
      <c r="N140" s="157"/>
      <c r="O140" s="157"/>
      <c r="P140" s="157"/>
      <c r="Q140" s="203"/>
      <c r="R140" s="50" t="s">
        <v>48</v>
      </c>
      <c r="S140" s="157"/>
      <c r="T140" s="157"/>
      <c r="U140" s="157"/>
      <c r="V140" s="157"/>
      <c r="W140" s="157"/>
      <c r="X140" s="157"/>
      <c r="Y140" s="157"/>
      <c r="Z140" s="157"/>
      <c r="AA140" s="157"/>
      <c r="AB140" s="157"/>
      <c r="AC140" s="157"/>
      <c r="AD140" s="157"/>
      <c r="AE140" s="157"/>
      <c r="AF140" s="157"/>
      <c r="AG140" s="157"/>
    </row>
    <row r="141" customFormat="false" ht="24" hidden="false" customHeight="true" outlineLevel="0" collapsed="false">
      <c r="A141" s="50" t="s">
        <v>49</v>
      </c>
      <c r="B141" s="157"/>
      <c r="C141" s="157"/>
      <c r="D141" s="157"/>
      <c r="E141" s="157"/>
      <c r="F141" s="157"/>
      <c r="G141" s="157"/>
      <c r="H141" s="157"/>
      <c r="I141" s="157"/>
      <c r="J141" s="157"/>
      <c r="K141" s="157"/>
      <c r="L141" s="157"/>
      <c r="M141" s="157"/>
      <c r="N141" s="157"/>
      <c r="O141" s="157"/>
      <c r="P141" s="157"/>
      <c r="Q141" s="203"/>
      <c r="R141" s="50" t="s">
        <v>49</v>
      </c>
      <c r="S141" s="157"/>
      <c r="T141" s="157"/>
      <c r="U141" s="157"/>
      <c r="V141" s="157"/>
      <c r="W141" s="157"/>
      <c r="X141" s="157"/>
      <c r="Y141" s="157"/>
      <c r="Z141" s="157"/>
      <c r="AA141" s="157"/>
      <c r="AB141" s="157"/>
      <c r="AC141" s="157"/>
      <c r="AD141" s="157"/>
      <c r="AE141" s="157"/>
      <c r="AF141" s="157"/>
      <c r="AG141" s="157"/>
    </row>
    <row r="142" customFormat="false" ht="24" hidden="false" customHeight="true" outlineLevel="0" collapsed="false">
      <c r="A142" s="50" t="s">
        <v>50</v>
      </c>
      <c r="B142" s="157"/>
      <c r="C142" s="157"/>
      <c r="D142" s="157"/>
      <c r="E142" s="157"/>
      <c r="F142" s="157"/>
      <c r="G142" s="157"/>
      <c r="H142" s="157"/>
      <c r="I142" s="157"/>
      <c r="J142" s="157"/>
      <c r="K142" s="157"/>
      <c r="L142" s="157"/>
      <c r="M142" s="157"/>
      <c r="N142" s="157"/>
      <c r="O142" s="157"/>
      <c r="P142" s="157"/>
      <c r="Q142" s="203"/>
      <c r="R142" s="50" t="s">
        <v>50</v>
      </c>
      <c r="S142" s="157"/>
      <c r="T142" s="157"/>
      <c r="U142" s="157"/>
      <c r="V142" s="157"/>
      <c r="W142" s="157"/>
      <c r="X142" s="157"/>
      <c r="Y142" s="157"/>
      <c r="Z142" s="157"/>
      <c r="AA142" s="157"/>
      <c r="AB142" s="157"/>
      <c r="AC142" s="157"/>
      <c r="AD142" s="157"/>
      <c r="AE142" s="157"/>
      <c r="AF142" s="157"/>
      <c r="AG142" s="157"/>
    </row>
    <row r="143" customFormat="false" ht="24" hidden="false" customHeight="true" outlineLevel="0" collapsed="false">
      <c r="A143" s="184"/>
      <c r="B143" s="184"/>
      <c r="C143" s="184"/>
      <c r="D143" s="184"/>
      <c r="E143" s="184"/>
      <c r="F143" s="184"/>
      <c r="G143" s="184"/>
      <c r="H143" s="184"/>
      <c r="I143" s="184"/>
      <c r="J143" s="184"/>
      <c r="K143" s="184"/>
      <c r="L143" s="184"/>
      <c r="M143" s="184"/>
      <c r="N143" s="184"/>
      <c r="O143" s="184"/>
      <c r="P143" s="184"/>
      <c r="Q143" s="184"/>
      <c r="R143" s="184"/>
      <c r="S143" s="184"/>
      <c r="T143" s="184"/>
      <c r="U143" s="184"/>
      <c r="V143" s="184"/>
      <c r="W143" s="184"/>
      <c r="X143" s="184"/>
      <c r="Y143" s="184"/>
      <c r="Z143" s="184"/>
      <c r="AA143" s="184"/>
      <c r="AB143" s="184"/>
      <c r="AC143" s="184"/>
      <c r="AD143" s="184"/>
      <c r="AE143" s="184"/>
      <c r="AF143" s="184"/>
      <c r="AG143" s="184"/>
    </row>
    <row r="144" customFormat="false" ht="24" hidden="false" customHeight="true" outlineLevel="0" collapsed="false">
      <c r="A144" s="101"/>
      <c r="B144" s="44" t="n">
        <f aca="false">AE131+3</f>
        <v>46559</v>
      </c>
      <c r="C144" s="44"/>
      <c r="D144" s="44"/>
      <c r="E144" s="44" t="n">
        <f aca="false">B144+1</f>
        <v>46560</v>
      </c>
      <c r="F144" s="44"/>
      <c r="G144" s="44"/>
      <c r="H144" s="44" t="n">
        <f aca="false">E144+1</f>
        <v>46561</v>
      </c>
      <c r="I144" s="44"/>
      <c r="J144" s="44"/>
      <c r="K144" s="69" t="n">
        <f aca="false">H144+1</f>
        <v>46562</v>
      </c>
      <c r="L144" s="69"/>
      <c r="M144" s="69"/>
      <c r="N144" s="44" t="n">
        <f aca="false">K144+1</f>
        <v>46563</v>
      </c>
      <c r="O144" s="44"/>
      <c r="P144" s="44"/>
      <c r="Q144" s="203"/>
      <c r="R144" s="682"/>
      <c r="S144" s="683"/>
      <c r="T144" s="683"/>
      <c r="U144" s="683"/>
      <c r="V144" s="683"/>
      <c r="W144" s="683"/>
      <c r="X144" s="683"/>
      <c r="Y144" s="683"/>
      <c r="Z144" s="683"/>
      <c r="AA144" s="683"/>
      <c r="AB144" s="683"/>
      <c r="AC144" s="683"/>
      <c r="AD144" s="683"/>
      <c r="AE144" s="683"/>
      <c r="AF144" s="683"/>
      <c r="AG144" s="683"/>
      <c r="AH144" s="106"/>
      <c r="AI144" s="106"/>
      <c r="AJ144" s="106"/>
    </row>
    <row r="145" customFormat="false" ht="24" hidden="false" customHeight="true" outlineLevel="0" collapsed="false">
      <c r="A145" s="50" t="s">
        <v>30</v>
      </c>
      <c r="B145" s="684" t="s">
        <v>245</v>
      </c>
      <c r="C145" s="684"/>
      <c r="D145" s="684"/>
      <c r="E145" s="684"/>
      <c r="F145" s="684"/>
      <c r="G145" s="684"/>
      <c r="H145" s="684"/>
      <c r="I145" s="684"/>
      <c r="J145" s="684"/>
      <c r="K145" s="210" t="s">
        <v>35</v>
      </c>
      <c r="L145" s="210"/>
      <c r="M145" s="210"/>
      <c r="N145" s="685"/>
      <c r="O145" s="685"/>
      <c r="P145" s="686"/>
      <c r="Q145" s="203"/>
      <c r="R145" s="687"/>
      <c r="S145" s="688"/>
      <c r="T145" s="688"/>
      <c r="U145" s="688"/>
      <c r="V145" s="688"/>
      <c r="W145" s="688"/>
      <c r="X145" s="688"/>
      <c r="Y145" s="688"/>
      <c r="Z145" s="688"/>
      <c r="AA145" s="688"/>
      <c r="AB145" s="688"/>
      <c r="AC145" s="688"/>
      <c r="AD145" s="688"/>
      <c r="AE145" s="688"/>
      <c r="AF145" s="688"/>
      <c r="AG145" s="688"/>
    </row>
    <row r="146" customFormat="false" ht="24" hidden="false" customHeight="true" outlineLevel="0" collapsed="false">
      <c r="A146" s="50" t="s">
        <v>36</v>
      </c>
      <c r="B146" s="684"/>
      <c r="C146" s="684"/>
      <c r="D146" s="684"/>
      <c r="E146" s="684"/>
      <c r="F146" s="684"/>
      <c r="G146" s="684"/>
      <c r="H146" s="684"/>
      <c r="I146" s="684"/>
      <c r="J146" s="684"/>
      <c r="K146" s="210"/>
      <c r="L146" s="210"/>
      <c r="M146" s="210"/>
      <c r="N146" s="689"/>
      <c r="O146" s="689"/>
      <c r="P146" s="690"/>
      <c r="Q146" s="203"/>
      <c r="R146" s="688"/>
      <c r="S146" s="688"/>
      <c r="T146" s="688"/>
      <c r="U146" s="688"/>
      <c r="V146" s="688"/>
      <c r="W146" s="688"/>
      <c r="X146" s="688"/>
      <c r="Y146" s="688"/>
      <c r="Z146" s="688"/>
      <c r="AA146" s="688"/>
      <c r="AB146" s="688"/>
      <c r="AC146" s="688"/>
      <c r="AD146" s="688"/>
      <c r="AE146" s="688"/>
      <c r="AF146" s="688"/>
      <c r="AG146" s="688"/>
    </row>
    <row r="147" customFormat="false" ht="24" hidden="false" customHeight="true" outlineLevel="0" collapsed="false">
      <c r="A147" s="50" t="s">
        <v>37</v>
      </c>
      <c r="B147" s="684"/>
      <c r="C147" s="684"/>
      <c r="D147" s="684"/>
      <c r="E147" s="684"/>
      <c r="F147" s="684"/>
      <c r="G147" s="684"/>
      <c r="H147" s="684"/>
      <c r="I147" s="684"/>
      <c r="J147" s="684"/>
      <c r="K147" s="210"/>
      <c r="L147" s="210"/>
      <c r="M147" s="210"/>
      <c r="N147" s="689"/>
      <c r="O147" s="689"/>
      <c r="P147" s="690"/>
      <c r="Q147" s="203"/>
      <c r="R147" s="688"/>
      <c r="S147" s="688"/>
      <c r="T147" s="688"/>
      <c r="U147" s="688"/>
      <c r="V147" s="688"/>
      <c r="W147" s="688"/>
      <c r="X147" s="688"/>
      <c r="Y147" s="688"/>
      <c r="Z147" s="688"/>
      <c r="AA147" s="688"/>
      <c r="AB147" s="688"/>
      <c r="AC147" s="688"/>
      <c r="AD147" s="688"/>
      <c r="AE147" s="688"/>
      <c r="AF147" s="688"/>
      <c r="AG147" s="688"/>
    </row>
    <row r="148" customFormat="false" ht="24" hidden="false" customHeight="true" outlineLevel="0" collapsed="false">
      <c r="A148" s="50" t="s">
        <v>41</v>
      </c>
      <c r="B148" s="684"/>
      <c r="C148" s="684"/>
      <c r="D148" s="684"/>
      <c r="E148" s="684"/>
      <c r="F148" s="684"/>
      <c r="G148" s="684"/>
      <c r="H148" s="684"/>
      <c r="I148" s="684"/>
      <c r="J148" s="684"/>
      <c r="K148" s="210"/>
      <c r="L148" s="210"/>
      <c r="M148" s="210"/>
      <c r="N148" s="689"/>
      <c r="O148" s="689"/>
      <c r="P148" s="690"/>
      <c r="Q148" s="203"/>
      <c r="R148" s="688"/>
      <c r="S148" s="688"/>
      <c r="T148" s="688"/>
      <c r="U148" s="688"/>
      <c r="V148" s="688"/>
      <c r="W148" s="688"/>
      <c r="X148" s="688"/>
      <c r="Y148" s="688"/>
      <c r="Z148" s="688"/>
      <c r="AA148" s="688"/>
      <c r="AB148" s="688"/>
      <c r="AC148" s="688"/>
      <c r="AD148" s="688"/>
      <c r="AE148" s="688"/>
      <c r="AF148" s="688"/>
      <c r="AG148" s="688"/>
    </row>
    <row r="149" customFormat="false" ht="24" hidden="false" customHeight="true" outlineLevel="0" collapsed="false">
      <c r="A149" s="50" t="s">
        <v>42</v>
      </c>
      <c r="B149" s="684"/>
      <c r="C149" s="684"/>
      <c r="D149" s="684"/>
      <c r="E149" s="684"/>
      <c r="F149" s="684"/>
      <c r="G149" s="684"/>
      <c r="H149" s="684"/>
      <c r="I149" s="684"/>
      <c r="J149" s="684"/>
      <c r="K149" s="210"/>
      <c r="L149" s="210"/>
      <c r="M149" s="210"/>
      <c r="N149" s="689"/>
      <c r="O149" s="689"/>
      <c r="P149" s="690"/>
      <c r="Q149" s="203"/>
      <c r="R149" s="688"/>
      <c r="S149" s="688"/>
      <c r="T149" s="688"/>
      <c r="U149" s="688"/>
      <c r="V149" s="688"/>
      <c r="W149" s="688"/>
      <c r="X149" s="688"/>
      <c r="Y149" s="688"/>
      <c r="Z149" s="688"/>
      <c r="AA149" s="688"/>
      <c r="AB149" s="688"/>
      <c r="AC149" s="688"/>
      <c r="AD149" s="688"/>
      <c r="AE149" s="688"/>
      <c r="AF149" s="688"/>
      <c r="AG149" s="688"/>
    </row>
    <row r="150" customFormat="false" ht="24" hidden="false" customHeight="true" outlineLevel="0" collapsed="false">
      <c r="A150" s="50" t="s">
        <v>45</v>
      </c>
      <c r="B150" s="684"/>
      <c r="C150" s="684"/>
      <c r="D150" s="684"/>
      <c r="E150" s="684"/>
      <c r="F150" s="684"/>
      <c r="G150" s="684"/>
      <c r="H150" s="684"/>
      <c r="I150" s="684"/>
      <c r="J150" s="684"/>
      <c r="K150" s="210"/>
      <c r="L150" s="210"/>
      <c r="M150" s="210"/>
      <c r="N150" s="689"/>
      <c r="O150" s="689"/>
      <c r="P150" s="690"/>
      <c r="Q150" s="203"/>
      <c r="R150" s="688"/>
      <c r="S150" s="688"/>
      <c r="T150" s="688"/>
      <c r="U150" s="688"/>
      <c r="V150" s="688"/>
      <c r="W150" s="688"/>
      <c r="X150" s="688"/>
      <c r="Y150" s="688"/>
      <c r="Z150" s="688"/>
      <c r="AA150" s="688"/>
      <c r="AB150" s="688"/>
      <c r="AC150" s="688"/>
      <c r="AD150" s="688"/>
      <c r="AE150" s="688"/>
      <c r="AF150" s="688"/>
      <c r="AG150" s="688"/>
    </row>
    <row r="151" customFormat="false" ht="24" hidden="false" customHeight="true" outlineLevel="0" collapsed="false">
      <c r="A151" s="50" t="s">
        <v>46</v>
      </c>
      <c r="B151" s="684"/>
      <c r="C151" s="684"/>
      <c r="D151" s="684"/>
      <c r="E151" s="684"/>
      <c r="F151" s="684"/>
      <c r="G151" s="684"/>
      <c r="H151" s="684"/>
      <c r="I151" s="684"/>
      <c r="J151" s="684"/>
      <c r="K151" s="210"/>
      <c r="L151" s="210"/>
      <c r="M151" s="210"/>
      <c r="N151" s="689"/>
      <c r="O151" s="689"/>
      <c r="P151" s="690"/>
      <c r="Q151" s="203"/>
      <c r="R151" s="688"/>
      <c r="S151" s="688"/>
      <c r="T151" s="688"/>
      <c r="U151" s="688"/>
      <c r="V151" s="688"/>
      <c r="W151" s="688"/>
      <c r="X151" s="688"/>
      <c r="Y151" s="688"/>
      <c r="Z151" s="688"/>
      <c r="AA151" s="688"/>
      <c r="AB151" s="688"/>
      <c r="AC151" s="688"/>
      <c r="AD151" s="688"/>
      <c r="AE151" s="688"/>
      <c r="AF151" s="688"/>
      <c r="AG151" s="688"/>
    </row>
    <row r="152" customFormat="false" ht="24" hidden="false" customHeight="true" outlineLevel="0" collapsed="false">
      <c r="A152" s="50" t="s">
        <v>47</v>
      </c>
      <c r="B152" s="684"/>
      <c r="C152" s="684"/>
      <c r="D152" s="684"/>
      <c r="E152" s="684"/>
      <c r="F152" s="684"/>
      <c r="G152" s="684"/>
      <c r="H152" s="684"/>
      <c r="I152" s="684"/>
      <c r="J152" s="684"/>
      <c r="K152" s="210"/>
      <c r="L152" s="210"/>
      <c r="M152" s="210"/>
      <c r="N152" s="689"/>
      <c r="O152" s="689"/>
      <c r="P152" s="690"/>
      <c r="Q152" s="203"/>
      <c r="R152" s="688"/>
      <c r="S152" s="688"/>
      <c r="T152" s="688"/>
      <c r="U152" s="688"/>
      <c r="V152" s="688"/>
      <c r="W152" s="688"/>
      <c r="X152" s="688"/>
      <c r="Y152" s="688"/>
      <c r="Z152" s="688"/>
      <c r="AA152" s="688"/>
      <c r="AB152" s="688"/>
      <c r="AC152" s="688"/>
      <c r="AD152" s="688"/>
      <c r="AE152" s="688"/>
      <c r="AF152" s="688"/>
      <c r="AG152" s="688"/>
    </row>
    <row r="153" customFormat="false" ht="24" hidden="false" customHeight="true" outlineLevel="0" collapsed="false">
      <c r="A153" s="50" t="s">
        <v>48</v>
      </c>
      <c r="B153" s="684"/>
      <c r="C153" s="684"/>
      <c r="D153" s="684"/>
      <c r="E153" s="684"/>
      <c r="F153" s="684"/>
      <c r="G153" s="684"/>
      <c r="H153" s="684"/>
      <c r="I153" s="684"/>
      <c r="J153" s="684"/>
      <c r="K153" s="210"/>
      <c r="L153" s="210"/>
      <c r="M153" s="210"/>
      <c r="N153" s="689"/>
      <c r="O153" s="689"/>
      <c r="P153" s="690"/>
      <c r="Q153" s="203"/>
      <c r="R153" s="688"/>
      <c r="S153" s="688"/>
      <c r="T153" s="688"/>
      <c r="U153" s="688"/>
      <c r="V153" s="688"/>
      <c r="W153" s="688"/>
      <c r="X153" s="688"/>
      <c r="Y153" s="688"/>
      <c r="Z153" s="688"/>
      <c r="AA153" s="688"/>
      <c r="AB153" s="688"/>
      <c r="AC153" s="688"/>
      <c r="AD153" s="688"/>
      <c r="AE153" s="688"/>
      <c r="AF153" s="688"/>
      <c r="AG153" s="688"/>
    </row>
    <row r="154" customFormat="false" ht="24" hidden="false" customHeight="true" outlineLevel="0" collapsed="false">
      <c r="A154" s="50" t="s">
        <v>49</v>
      </c>
      <c r="B154" s="684"/>
      <c r="C154" s="684"/>
      <c r="D154" s="684"/>
      <c r="E154" s="684"/>
      <c r="F154" s="684"/>
      <c r="G154" s="684"/>
      <c r="H154" s="684"/>
      <c r="I154" s="684"/>
      <c r="J154" s="684"/>
      <c r="K154" s="210"/>
      <c r="L154" s="210"/>
      <c r="M154" s="210"/>
      <c r="N154" s="689"/>
      <c r="O154" s="689"/>
      <c r="P154" s="690"/>
      <c r="Q154" s="203"/>
      <c r="R154" s="688"/>
      <c r="S154" s="688"/>
      <c r="T154" s="688"/>
      <c r="U154" s="688"/>
      <c r="V154" s="688"/>
      <c r="W154" s="688"/>
      <c r="X154" s="688"/>
      <c r="Y154" s="688"/>
      <c r="Z154" s="688"/>
      <c r="AA154" s="688"/>
      <c r="AB154" s="688"/>
      <c r="AC154" s="688"/>
      <c r="AD154" s="688"/>
      <c r="AE154" s="688"/>
      <c r="AF154" s="688"/>
      <c r="AG154" s="688"/>
    </row>
    <row r="155" customFormat="false" ht="24" hidden="false" customHeight="true" outlineLevel="0" collapsed="false">
      <c r="A155" s="50" t="s">
        <v>50</v>
      </c>
      <c r="B155" s="684"/>
      <c r="C155" s="684"/>
      <c r="D155" s="684"/>
      <c r="E155" s="684"/>
      <c r="F155" s="684"/>
      <c r="G155" s="684"/>
      <c r="H155" s="684"/>
      <c r="I155" s="684"/>
      <c r="J155" s="684"/>
      <c r="K155" s="210"/>
      <c r="L155" s="210"/>
      <c r="M155" s="210"/>
      <c r="N155" s="689"/>
      <c r="O155" s="689"/>
      <c r="P155" s="690"/>
      <c r="Q155" s="203"/>
      <c r="R155" s="688"/>
      <c r="S155" s="688"/>
      <c r="T155" s="688"/>
      <c r="U155" s="688"/>
      <c r="V155" s="688"/>
      <c r="W155" s="688"/>
      <c r="X155" s="688"/>
      <c r="Y155" s="688"/>
      <c r="Z155" s="688"/>
      <c r="AA155" s="688"/>
      <c r="AB155" s="688"/>
      <c r="AC155" s="688"/>
      <c r="AD155" s="688"/>
      <c r="AE155" s="688"/>
      <c r="AF155" s="688"/>
      <c r="AG155" s="688"/>
    </row>
    <row r="156" customFormat="false" ht="15" hidden="false" customHeight="true" outlineLevel="0" collapsed="false">
      <c r="R156" s="557"/>
      <c r="S156" s="557"/>
      <c r="T156" s="557"/>
      <c r="U156" s="557"/>
      <c r="V156" s="557"/>
      <c r="W156" s="557"/>
      <c r="X156" s="557"/>
      <c r="Y156" s="557"/>
      <c r="Z156" s="557"/>
      <c r="AA156" s="557"/>
      <c r="AB156" s="557"/>
      <c r="AC156" s="557"/>
      <c r="AD156" s="557"/>
      <c r="AE156" s="557"/>
      <c r="AF156" s="557"/>
      <c r="AG156" s="557"/>
    </row>
  </sheetData>
  <mergeCells count="787">
    <mergeCell ref="A1:AG2"/>
    <mergeCell ref="S4:T4"/>
    <mergeCell ref="U4:V4"/>
    <mergeCell ref="W4:Y4"/>
    <mergeCell ref="Z4:AA4"/>
    <mergeCell ref="S5:T5"/>
    <mergeCell ref="U5:V5"/>
    <mergeCell ref="W5:Y5"/>
    <mergeCell ref="Z5:AA5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F11:L11"/>
    <mergeCell ref="B12:C12"/>
    <mergeCell ref="D12:E12"/>
    <mergeCell ref="B14:D14"/>
    <mergeCell ref="E14:G14"/>
    <mergeCell ref="H14:J14"/>
    <mergeCell ref="K14:M14"/>
    <mergeCell ref="N14:P14"/>
    <mergeCell ref="S14:U14"/>
    <mergeCell ref="V14:X14"/>
    <mergeCell ref="Y14:AA14"/>
    <mergeCell ref="AB14:AD14"/>
    <mergeCell ref="AE14:AG14"/>
    <mergeCell ref="H15:J15"/>
    <mergeCell ref="K15:M15"/>
    <mergeCell ref="Y15:AA15"/>
    <mergeCell ref="AB15:AD15"/>
    <mergeCell ref="I16:J16"/>
    <mergeCell ref="Z16:AA16"/>
    <mergeCell ref="B17:D17"/>
    <mergeCell ref="I17:J17"/>
    <mergeCell ref="K17:M17"/>
    <mergeCell ref="N17:P17"/>
    <mergeCell ref="S17:U17"/>
    <mergeCell ref="Z17:AA17"/>
    <mergeCell ref="AB17:AD17"/>
    <mergeCell ref="AE17:AG17"/>
    <mergeCell ref="B18:D18"/>
    <mergeCell ref="E18:G18"/>
    <mergeCell ref="H18:J18"/>
    <mergeCell ref="K18:M18"/>
    <mergeCell ref="S18:U18"/>
    <mergeCell ref="V18:X18"/>
    <mergeCell ref="Y18:AA18"/>
    <mergeCell ref="AB18:AD18"/>
    <mergeCell ref="E19:G19"/>
    <mergeCell ref="H19:J19"/>
    <mergeCell ref="K19:M19"/>
    <mergeCell ref="N19:P19"/>
    <mergeCell ref="V19:X19"/>
    <mergeCell ref="Y19:AA19"/>
    <mergeCell ref="AB19:AD19"/>
    <mergeCell ref="AE19:AG19"/>
    <mergeCell ref="B20:D20"/>
    <mergeCell ref="E20:G20"/>
    <mergeCell ref="H20:J20"/>
    <mergeCell ref="K20:M20"/>
    <mergeCell ref="N20:P20"/>
    <mergeCell ref="S20:U20"/>
    <mergeCell ref="V20:X20"/>
    <mergeCell ref="Y20:AA20"/>
    <mergeCell ref="AB20:AD20"/>
    <mergeCell ref="AE20:AG20"/>
    <mergeCell ref="C21:D21"/>
    <mergeCell ref="E21:G21"/>
    <mergeCell ref="H21:J21"/>
    <mergeCell ref="K21:M21"/>
    <mergeCell ref="N21:P21"/>
    <mergeCell ref="T21:U21"/>
    <mergeCell ref="V21:X21"/>
    <mergeCell ref="Y21:AA21"/>
    <mergeCell ref="AB21:AD21"/>
    <mergeCell ref="AE21:AG21"/>
    <mergeCell ref="C22:D22"/>
    <mergeCell ref="E22:G22"/>
    <mergeCell ref="H22:J22"/>
    <mergeCell ref="K22:M22"/>
    <mergeCell ref="N22:P22"/>
    <mergeCell ref="T22:U22"/>
    <mergeCell ref="V22:X22"/>
    <mergeCell ref="Y22:AA22"/>
    <mergeCell ref="AB22:AD22"/>
    <mergeCell ref="AE22:AG22"/>
    <mergeCell ref="B23:D23"/>
    <mergeCell ref="E23:G23"/>
    <mergeCell ref="H23:J23"/>
    <mergeCell ref="K23:M23"/>
    <mergeCell ref="N23:P23"/>
    <mergeCell ref="S23:U23"/>
    <mergeCell ref="V23:X23"/>
    <mergeCell ref="Y23:AA23"/>
    <mergeCell ref="AB23:AD23"/>
    <mergeCell ref="AE23:AG23"/>
    <mergeCell ref="B24:D24"/>
    <mergeCell ref="E24:G24"/>
    <mergeCell ref="H24:J24"/>
    <mergeCell ref="K24:M24"/>
    <mergeCell ref="N24:P24"/>
    <mergeCell ref="S24:U24"/>
    <mergeCell ref="V24:X24"/>
    <mergeCell ref="Y24:AA24"/>
    <mergeCell ref="AB24:AD24"/>
    <mergeCell ref="AE24:AG24"/>
    <mergeCell ref="B25:D25"/>
    <mergeCell ref="E25:G25"/>
    <mergeCell ref="H25:J25"/>
    <mergeCell ref="K25:M25"/>
    <mergeCell ref="N25:P25"/>
    <mergeCell ref="S25:U25"/>
    <mergeCell ref="V25:X25"/>
    <mergeCell ref="Y25:AA25"/>
    <mergeCell ref="AB25:AD25"/>
    <mergeCell ref="AE25:AG25"/>
    <mergeCell ref="F26:J26"/>
    <mergeCell ref="Y26:AD26"/>
    <mergeCell ref="B27:D27"/>
    <mergeCell ref="E27:G27"/>
    <mergeCell ref="H27:J27"/>
    <mergeCell ref="K27:M27"/>
    <mergeCell ref="N27:P27"/>
    <mergeCell ref="S27:U27"/>
    <mergeCell ref="V27:X27"/>
    <mergeCell ref="Y27:AA27"/>
    <mergeCell ref="AB27:AD27"/>
    <mergeCell ref="AE27:AG27"/>
    <mergeCell ref="H28:J28"/>
    <mergeCell ref="K28:M28"/>
    <mergeCell ref="Y28:AA28"/>
    <mergeCell ref="AB28:AD28"/>
    <mergeCell ref="I29:J29"/>
    <mergeCell ref="Z29:AA29"/>
    <mergeCell ref="B30:D30"/>
    <mergeCell ref="I30:J30"/>
    <mergeCell ref="K30:M30"/>
    <mergeCell ref="N30:P30"/>
    <mergeCell ref="S30:U30"/>
    <mergeCell ref="Z30:AA30"/>
    <mergeCell ref="AB30:AD30"/>
    <mergeCell ref="AE30:AG30"/>
    <mergeCell ref="B31:D31"/>
    <mergeCell ref="E31:G31"/>
    <mergeCell ref="H31:J31"/>
    <mergeCell ref="K31:M31"/>
    <mergeCell ref="S31:U31"/>
    <mergeCell ref="Y31:AA31"/>
    <mergeCell ref="AB31:AD31"/>
    <mergeCell ref="AE31:AG31"/>
    <mergeCell ref="E32:G32"/>
    <mergeCell ref="H32:J32"/>
    <mergeCell ref="K32:M32"/>
    <mergeCell ref="N32:P32"/>
    <mergeCell ref="Y32:AA32"/>
    <mergeCell ref="AB32:AD32"/>
    <mergeCell ref="AE32:AG32"/>
    <mergeCell ref="B33:D33"/>
    <mergeCell ref="E33:G33"/>
    <mergeCell ref="H33:J33"/>
    <mergeCell ref="K33:M33"/>
    <mergeCell ref="N33:P33"/>
    <mergeCell ref="S33:U33"/>
    <mergeCell ref="V33:X33"/>
    <mergeCell ref="Y33:AA33"/>
    <mergeCell ref="AB33:AD33"/>
    <mergeCell ref="AE33:AG33"/>
    <mergeCell ref="C34:D34"/>
    <mergeCell ref="E34:G34"/>
    <mergeCell ref="H34:J34"/>
    <mergeCell ref="K34:M34"/>
    <mergeCell ref="N34:P34"/>
    <mergeCell ref="T34:U34"/>
    <mergeCell ref="V34:X34"/>
    <mergeCell ref="Y34:AA34"/>
    <mergeCell ref="AB34:AD34"/>
    <mergeCell ref="AE34:AG34"/>
    <mergeCell ref="C35:D35"/>
    <mergeCell ref="E35:G35"/>
    <mergeCell ref="H35:J35"/>
    <mergeCell ref="K35:M35"/>
    <mergeCell ref="N35:P35"/>
    <mergeCell ref="T35:U35"/>
    <mergeCell ref="V35:X35"/>
    <mergeCell ref="Y35:AA35"/>
    <mergeCell ref="AB35:AD35"/>
    <mergeCell ref="AE35:AG35"/>
    <mergeCell ref="B36:D36"/>
    <mergeCell ref="E36:G36"/>
    <mergeCell ref="H36:J36"/>
    <mergeCell ref="K36:M36"/>
    <mergeCell ref="N36:P36"/>
    <mergeCell ref="S36:U36"/>
    <mergeCell ref="V36:X36"/>
    <mergeCell ref="Y36:AA36"/>
    <mergeCell ref="AB36:AD36"/>
    <mergeCell ref="AE36:AG36"/>
    <mergeCell ref="B37:D37"/>
    <mergeCell ref="E37:G37"/>
    <mergeCell ref="H37:J37"/>
    <mergeCell ref="K37:M37"/>
    <mergeCell ref="N37:P37"/>
    <mergeCell ref="S37:U37"/>
    <mergeCell ref="V37:X37"/>
    <mergeCell ref="Y37:AA37"/>
    <mergeCell ref="AB37:AD37"/>
    <mergeCell ref="AE37:AG37"/>
    <mergeCell ref="B38:D38"/>
    <mergeCell ref="E38:G38"/>
    <mergeCell ref="H38:J38"/>
    <mergeCell ref="K38:M38"/>
    <mergeCell ref="N38:P38"/>
    <mergeCell ref="S38:U38"/>
    <mergeCell ref="V38:X38"/>
    <mergeCell ref="Y38:AA38"/>
    <mergeCell ref="AB38:AD38"/>
    <mergeCell ref="AE38:AG38"/>
    <mergeCell ref="B40:D40"/>
    <mergeCell ref="E40:G40"/>
    <mergeCell ref="H40:J40"/>
    <mergeCell ref="K40:M40"/>
    <mergeCell ref="N40:P40"/>
    <mergeCell ref="S40:U40"/>
    <mergeCell ref="V40:X40"/>
    <mergeCell ref="Y40:AA40"/>
    <mergeCell ref="AB40:AD40"/>
    <mergeCell ref="AE40:AG40"/>
    <mergeCell ref="H41:J41"/>
    <mergeCell ref="K41:M41"/>
    <mergeCell ref="S41:U51"/>
    <mergeCell ref="Y41:AA41"/>
    <mergeCell ref="AB41:AD41"/>
    <mergeCell ref="I42:J42"/>
    <mergeCell ref="Z42:AA42"/>
    <mergeCell ref="B43:D43"/>
    <mergeCell ref="I43:J43"/>
    <mergeCell ref="K43:M43"/>
    <mergeCell ref="N43:P43"/>
    <mergeCell ref="Z43:AA43"/>
    <mergeCell ref="AB43:AD43"/>
    <mergeCell ref="AE43:AG43"/>
    <mergeCell ref="B44:D44"/>
    <mergeCell ref="E44:G44"/>
    <mergeCell ref="K44:M44"/>
    <mergeCell ref="V44:X44"/>
    <mergeCell ref="Y44:AA44"/>
    <mergeCell ref="AB44:AD44"/>
    <mergeCell ref="E45:G45"/>
    <mergeCell ref="H45:J45"/>
    <mergeCell ref="K45:M45"/>
    <mergeCell ref="N45:P45"/>
    <mergeCell ref="V45:X45"/>
    <mergeCell ref="Y45:AA45"/>
    <mergeCell ref="AB45:AD45"/>
    <mergeCell ref="AE45:AG45"/>
    <mergeCell ref="B46:D46"/>
    <mergeCell ref="H46:J46"/>
    <mergeCell ref="K46:M46"/>
    <mergeCell ref="N46:P46"/>
    <mergeCell ref="V46:X46"/>
    <mergeCell ref="Y46:AA46"/>
    <mergeCell ref="AB46:AD46"/>
    <mergeCell ref="AE46:AG46"/>
    <mergeCell ref="C47:D47"/>
    <mergeCell ref="E47:G47"/>
    <mergeCell ref="H47:J47"/>
    <mergeCell ref="K47:M47"/>
    <mergeCell ref="N47:P47"/>
    <mergeCell ref="Y47:AA47"/>
    <mergeCell ref="AB47:AD47"/>
    <mergeCell ref="AE47:AG47"/>
    <mergeCell ref="C48:D48"/>
    <mergeCell ref="E48:G48"/>
    <mergeCell ref="H48:J48"/>
    <mergeCell ref="K48:M48"/>
    <mergeCell ref="N48:P48"/>
    <mergeCell ref="Y48:AA48"/>
    <mergeCell ref="AB48:AD48"/>
    <mergeCell ref="AE48:AG48"/>
    <mergeCell ref="B49:D49"/>
    <mergeCell ref="E49:G49"/>
    <mergeCell ref="H49:J49"/>
    <mergeCell ref="K49:M49"/>
    <mergeCell ref="N49:P49"/>
    <mergeCell ref="V49:X49"/>
    <mergeCell ref="Y49:AA49"/>
    <mergeCell ref="AB49:AD49"/>
    <mergeCell ref="AE49:AG49"/>
    <mergeCell ref="B50:D50"/>
    <mergeCell ref="E50:G50"/>
    <mergeCell ref="H50:J50"/>
    <mergeCell ref="K50:M50"/>
    <mergeCell ref="N50:P50"/>
    <mergeCell ref="V50:X50"/>
    <mergeCell ref="Y50:AA50"/>
    <mergeCell ref="AB50:AD50"/>
    <mergeCell ref="AE50:AG50"/>
    <mergeCell ref="B51:D51"/>
    <mergeCell ref="E51:G51"/>
    <mergeCell ref="H51:J51"/>
    <mergeCell ref="K51:M51"/>
    <mergeCell ref="N51:P51"/>
    <mergeCell ref="V51:X51"/>
    <mergeCell ref="Y51:AA51"/>
    <mergeCell ref="AB51:AD51"/>
    <mergeCell ref="AE51:AG51"/>
    <mergeCell ref="B53:D53"/>
    <mergeCell ref="E53:G53"/>
    <mergeCell ref="H53:J53"/>
    <mergeCell ref="K53:M53"/>
    <mergeCell ref="N53:P53"/>
    <mergeCell ref="S53:U53"/>
    <mergeCell ref="V53:X53"/>
    <mergeCell ref="Y53:AA53"/>
    <mergeCell ref="AB53:AD53"/>
    <mergeCell ref="AE53:AG53"/>
    <mergeCell ref="H54:J54"/>
    <mergeCell ref="K54:M54"/>
    <mergeCell ref="S54:AG64"/>
    <mergeCell ref="I55:J55"/>
    <mergeCell ref="B56:D56"/>
    <mergeCell ref="I56:J56"/>
    <mergeCell ref="K56:M56"/>
    <mergeCell ref="N56:P56"/>
    <mergeCell ref="B57:D57"/>
    <mergeCell ref="E57:G57"/>
    <mergeCell ref="K57:M57"/>
    <mergeCell ref="E58:G58"/>
    <mergeCell ref="H58:J59"/>
    <mergeCell ref="K58:M58"/>
    <mergeCell ref="N58:P58"/>
    <mergeCell ref="B59:D59"/>
    <mergeCell ref="E59:G59"/>
    <mergeCell ref="K59:M59"/>
    <mergeCell ref="N59:P59"/>
    <mergeCell ref="C60:D60"/>
    <mergeCell ref="E60:G60"/>
    <mergeCell ref="H60:J60"/>
    <mergeCell ref="K60:M60"/>
    <mergeCell ref="N60:P60"/>
    <mergeCell ref="C61:D61"/>
    <mergeCell ref="E61:G61"/>
    <mergeCell ref="H61:J61"/>
    <mergeCell ref="K61:M61"/>
    <mergeCell ref="N61:P61"/>
    <mergeCell ref="B62:D62"/>
    <mergeCell ref="E62:G62"/>
    <mergeCell ref="H62:J62"/>
    <mergeCell ref="K62:M62"/>
    <mergeCell ref="N62:P62"/>
    <mergeCell ref="B63:D63"/>
    <mergeCell ref="E63:G63"/>
    <mergeCell ref="H63:J63"/>
    <mergeCell ref="K63:M63"/>
    <mergeCell ref="N63:P63"/>
    <mergeCell ref="B64:D64"/>
    <mergeCell ref="E64:G64"/>
    <mergeCell ref="H64:J64"/>
    <mergeCell ref="K64:M64"/>
    <mergeCell ref="N64:P64"/>
    <mergeCell ref="B66:D66"/>
    <mergeCell ref="E66:G66"/>
    <mergeCell ref="H66:J66"/>
    <mergeCell ref="K66:M66"/>
    <mergeCell ref="N66:P66"/>
    <mergeCell ref="S66:U66"/>
    <mergeCell ref="V66:X66"/>
    <mergeCell ref="Y66:AA66"/>
    <mergeCell ref="AB66:AD66"/>
    <mergeCell ref="AE66:AG66"/>
    <mergeCell ref="B67:D77"/>
    <mergeCell ref="E67:P77"/>
    <mergeCell ref="S67:AA77"/>
    <mergeCell ref="AB67:AD67"/>
    <mergeCell ref="AE67:AG67"/>
    <mergeCell ref="AE68:AG68"/>
    <mergeCell ref="AB69:AD69"/>
    <mergeCell ref="AE69:AG69"/>
    <mergeCell ref="AB70:AD70"/>
    <mergeCell ref="AB71:AD71"/>
    <mergeCell ref="AE71:AG71"/>
    <mergeCell ref="AB72:AD72"/>
    <mergeCell ref="AE72:AG72"/>
    <mergeCell ref="AB73:AD73"/>
    <mergeCell ref="AE73:AG73"/>
    <mergeCell ref="AB74:AD74"/>
    <mergeCell ref="AE74:AG74"/>
    <mergeCell ref="AB75:AD75"/>
    <mergeCell ref="AE75:AG75"/>
    <mergeCell ref="AB76:AD76"/>
    <mergeCell ref="AE76:AG76"/>
    <mergeCell ref="AB77:AD77"/>
    <mergeCell ref="AE77:AG77"/>
    <mergeCell ref="B79:D79"/>
    <mergeCell ref="E79:G79"/>
    <mergeCell ref="H79:J79"/>
    <mergeCell ref="K79:M79"/>
    <mergeCell ref="N79:P79"/>
    <mergeCell ref="S79:U79"/>
    <mergeCell ref="V79:X79"/>
    <mergeCell ref="Y79:AA79"/>
    <mergeCell ref="AB79:AD79"/>
    <mergeCell ref="AE79:AG79"/>
    <mergeCell ref="H80:J80"/>
    <mergeCell ref="K80:M80"/>
    <mergeCell ref="V80:W80"/>
    <mergeCell ref="Y80:AA80"/>
    <mergeCell ref="AB80:AD80"/>
    <mergeCell ref="I81:J81"/>
    <mergeCell ref="Z81:AA81"/>
    <mergeCell ref="B82:D82"/>
    <mergeCell ref="I82:J82"/>
    <mergeCell ref="K82:M82"/>
    <mergeCell ref="N82:P82"/>
    <mergeCell ref="S82:U82"/>
    <mergeCell ref="Z82:AA82"/>
    <mergeCell ref="AB82:AD82"/>
    <mergeCell ref="AE82:AG82"/>
    <mergeCell ref="B83:D83"/>
    <mergeCell ref="E83:G83"/>
    <mergeCell ref="K83:M83"/>
    <mergeCell ref="S83:U83"/>
    <mergeCell ref="V83:X83"/>
    <mergeCell ref="AB83:AD83"/>
    <mergeCell ref="AE83:AG83"/>
    <mergeCell ref="E84:G84"/>
    <mergeCell ref="H84:J84"/>
    <mergeCell ref="K84:M84"/>
    <mergeCell ref="N84:P84"/>
    <mergeCell ref="V84:X84"/>
    <mergeCell ref="Y84:AA84"/>
    <mergeCell ref="AB84:AD84"/>
    <mergeCell ref="AE84:AG84"/>
    <mergeCell ref="B85:D85"/>
    <mergeCell ref="E85:G85"/>
    <mergeCell ref="H85:J85"/>
    <mergeCell ref="K85:M85"/>
    <mergeCell ref="N85:P85"/>
    <mergeCell ref="S85:U85"/>
    <mergeCell ref="V85:X86"/>
    <mergeCell ref="Y85:AA85"/>
    <mergeCell ref="AB85:AD85"/>
    <mergeCell ref="AE85:AG85"/>
    <mergeCell ref="C86:D86"/>
    <mergeCell ref="E86:G86"/>
    <mergeCell ref="H86:J86"/>
    <mergeCell ref="K86:M86"/>
    <mergeCell ref="N86:P86"/>
    <mergeCell ref="S86:U86"/>
    <mergeCell ref="Y86:AA86"/>
    <mergeCell ref="AB86:AD86"/>
    <mergeCell ref="AE86:AG86"/>
    <mergeCell ref="C87:D87"/>
    <mergeCell ref="E87:G87"/>
    <mergeCell ref="H87:J87"/>
    <mergeCell ref="K87:M87"/>
    <mergeCell ref="N87:P87"/>
    <mergeCell ref="S87:U87"/>
    <mergeCell ref="V87:X87"/>
    <mergeCell ref="Y87:AA87"/>
    <mergeCell ref="AB87:AD87"/>
    <mergeCell ref="AE87:AG87"/>
    <mergeCell ref="B88:D88"/>
    <mergeCell ref="E88:G88"/>
    <mergeCell ref="H88:J88"/>
    <mergeCell ref="K88:M88"/>
    <mergeCell ref="N88:P88"/>
    <mergeCell ref="S88:U88"/>
    <mergeCell ref="V88:X88"/>
    <mergeCell ref="Y88:AA88"/>
    <mergeCell ref="AB88:AD88"/>
    <mergeCell ref="AE88:AG88"/>
    <mergeCell ref="B89:D89"/>
    <mergeCell ref="E89:G89"/>
    <mergeCell ref="H89:J89"/>
    <mergeCell ref="K89:M89"/>
    <mergeCell ref="N89:P89"/>
    <mergeCell ref="S89:U89"/>
    <mergeCell ref="V89:X89"/>
    <mergeCell ref="Y89:AA89"/>
    <mergeCell ref="AB89:AD89"/>
    <mergeCell ref="AE89:AG89"/>
    <mergeCell ref="B90:D90"/>
    <mergeCell ref="E90:G90"/>
    <mergeCell ref="H90:J90"/>
    <mergeCell ref="K90:M90"/>
    <mergeCell ref="N90:P90"/>
    <mergeCell ref="S90:U90"/>
    <mergeCell ref="V90:X90"/>
    <mergeCell ref="Y90:AA90"/>
    <mergeCell ref="AB90:AD90"/>
    <mergeCell ref="AE90:AG90"/>
    <mergeCell ref="B92:D92"/>
    <mergeCell ref="E92:G92"/>
    <mergeCell ref="H92:J92"/>
    <mergeCell ref="K92:M92"/>
    <mergeCell ref="N92:P92"/>
    <mergeCell ref="S92:U92"/>
    <mergeCell ref="V92:X92"/>
    <mergeCell ref="Y92:AA92"/>
    <mergeCell ref="AB92:AD92"/>
    <mergeCell ref="AE92:AG92"/>
    <mergeCell ref="H93:J93"/>
    <mergeCell ref="K93:M93"/>
    <mergeCell ref="Y93:AA93"/>
    <mergeCell ref="AB93:AD93"/>
    <mergeCell ref="I94:J94"/>
    <mergeCell ref="Y94:AA94"/>
    <mergeCell ref="B95:D95"/>
    <mergeCell ref="I95:J95"/>
    <mergeCell ref="K95:M95"/>
    <mergeCell ref="N95:P95"/>
    <mergeCell ref="S95:U95"/>
    <mergeCell ref="AB95:AD95"/>
    <mergeCell ref="AE95:AG95"/>
    <mergeCell ref="B96:D96"/>
    <mergeCell ref="E96:G96"/>
    <mergeCell ref="K96:M96"/>
    <mergeCell ref="S96:U96"/>
    <mergeCell ref="V96:X96"/>
    <mergeCell ref="Y96:AA96"/>
    <mergeCell ref="AB96:AD96"/>
    <mergeCell ref="AE96:AG96"/>
    <mergeCell ref="E97:G97"/>
    <mergeCell ref="H97:J97"/>
    <mergeCell ref="K97:M97"/>
    <mergeCell ref="N97:P97"/>
    <mergeCell ref="V97:X97"/>
    <mergeCell ref="Y97:AA97"/>
    <mergeCell ref="AB97:AD97"/>
    <mergeCell ref="AE97:AG97"/>
    <mergeCell ref="B98:D98"/>
    <mergeCell ref="E98:G98"/>
    <mergeCell ref="H98:J98"/>
    <mergeCell ref="K98:M98"/>
    <mergeCell ref="N98:P98"/>
    <mergeCell ref="S98:U98"/>
    <mergeCell ref="V98:X98"/>
    <mergeCell ref="Y98:AA98"/>
    <mergeCell ref="AB98:AD98"/>
    <mergeCell ref="AE98:AG98"/>
    <mergeCell ref="C99:D99"/>
    <mergeCell ref="E99:G99"/>
    <mergeCell ref="H99:J99"/>
    <mergeCell ref="K99:M99"/>
    <mergeCell ref="N99:P99"/>
    <mergeCell ref="T99:U99"/>
    <mergeCell ref="V99:X99"/>
    <mergeCell ref="Y99:AA99"/>
    <mergeCell ref="AB99:AD99"/>
    <mergeCell ref="AE99:AG99"/>
    <mergeCell ref="C100:D100"/>
    <mergeCell ref="E100:G100"/>
    <mergeCell ref="H100:J100"/>
    <mergeCell ref="K100:M100"/>
    <mergeCell ref="N100:P100"/>
    <mergeCell ref="T100:U100"/>
    <mergeCell ref="V100:X100"/>
    <mergeCell ref="Y100:AA100"/>
    <mergeCell ref="AB100:AD100"/>
    <mergeCell ref="AE100:AG100"/>
    <mergeCell ref="B101:D101"/>
    <mergeCell ref="E101:G101"/>
    <mergeCell ref="H101:J101"/>
    <mergeCell ref="K101:M101"/>
    <mergeCell ref="N101:P101"/>
    <mergeCell ref="S101:U101"/>
    <mergeCell ref="V101:X101"/>
    <mergeCell ref="Y101:AA101"/>
    <mergeCell ref="AB101:AD101"/>
    <mergeCell ref="AE101:AG101"/>
    <mergeCell ref="B102:D102"/>
    <mergeCell ref="E102:G102"/>
    <mergeCell ref="H102:J102"/>
    <mergeCell ref="K102:M102"/>
    <mergeCell ref="N102:P102"/>
    <mergeCell ref="S102:U102"/>
    <mergeCell ref="V102:X102"/>
    <mergeCell ref="Y102:AA102"/>
    <mergeCell ref="AB102:AD102"/>
    <mergeCell ref="AE102:AG102"/>
    <mergeCell ref="B103:D103"/>
    <mergeCell ref="E103:G103"/>
    <mergeCell ref="H103:J103"/>
    <mergeCell ref="K103:M103"/>
    <mergeCell ref="N103:P103"/>
    <mergeCell ref="S103:U103"/>
    <mergeCell ref="V103:X103"/>
    <mergeCell ref="Y103:AA103"/>
    <mergeCell ref="AB103:AD103"/>
    <mergeCell ref="AE103:AG103"/>
    <mergeCell ref="B105:D105"/>
    <mergeCell ref="E105:G105"/>
    <mergeCell ref="H105:J105"/>
    <mergeCell ref="K105:M105"/>
    <mergeCell ref="N105:P105"/>
    <mergeCell ref="S105:U105"/>
    <mergeCell ref="V105:X105"/>
    <mergeCell ref="Y105:AA105"/>
    <mergeCell ref="AB105:AD105"/>
    <mergeCell ref="AE105:AG105"/>
    <mergeCell ref="H106:J106"/>
    <mergeCell ref="K106:M106"/>
    <mergeCell ref="S106:U116"/>
    <mergeCell ref="Y106:AA106"/>
    <mergeCell ref="AB106:AD106"/>
    <mergeCell ref="I107:J107"/>
    <mergeCell ref="Z107:AA107"/>
    <mergeCell ref="B108:D108"/>
    <mergeCell ref="I108:J108"/>
    <mergeCell ref="K108:M108"/>
    <mergeCell ref="N108:P108"/>
    <mergeCell ref="Z108:AA108"/>
    <mergeCell ref="AB108:AD108"/>
    <mergeCell ref="AE108:AG108"/>
    <mergeCell ref="B109:D109"/>
    <mergeCell ref="E109:G109"/>
    <mergeCell ref="K109:M109"/>
    <mergeCell ref="V109:X109"/>
    <mergeCell ref="AB109:AD109"/>
    <mergeCell ref="AE109:AG109"/>
    <mergeCell ref="E110:G110"/>
    <mergeCell ref="H110:J110"/>
    <mergeCell ref="K110:M110"/>
    <mergeCell ref="N110:P110"/>
    <mergeCell ref="V110:X110"/>
    <mergeCell ref="Y110:AA110"/>
    <mergeCell ref="AB110:AD110"/>
    <mergeCell ref="AE110:AG110"/>
    <mergeCell ref="B111:D111"/>
    <mergeCell ref="E111:G111"/>
    <mergeCell ref="H111:J111"/>
    <mergeCell ref="K111:M111"/>
    <mergeCell ref="N111:P111"/>
    <mergeCell ref="V111:X111"/>
    <mergeCell ref="Y111:AA111"/>
    <mergeCell ref="AB111:AD111"/>
    <mergeCell ref="AE111:AG111"/>
    <mergeCell ref="C112:D112"/>
    <mergeCell ref="E112:G112"/>
    <mergeCell ref="H112:J112"/>
    <mergeCell ref="K112:M112"/>
    <mergeCell ref="N112:P112"/>
    <mergeCell ref="W112:X112"/>
    <mergeCell ref="Y112:AA112"/>
    <mergeCell ref="AB112:AD112"/>
    <mergeCell ref="AE112:AG112"/>
    <mergeCell ref="C113:D113"/>
    <mergeCell ref="E113:G113"/>
    <mergeCell ref="H113:J113"/>
    <mergeCell ref="K113:M113"/>
    <mergeCell ref="N113:P113"/>
    <mergeCell ref="W113:X113"/>
    <mergeCell ref="Y113:AA113"/>
    <mergeCell ref="AB113:AD113"/>
    <mergeCell ref="AE113:AG113"/>
    <mergeCell ref="B114:D114"/>
    <mergeCell ref="E114:G114"/>
    <mergeCell ref="H114:J114"/>
    <mergeCell ref="K114:M114"/>
    <mergeCell ref="N114:P114"/>
    <mergeCell ref="V114:X114"/>
    <mergeCell ref="Y114:AA114"/>
    <mergeCell ref="AB114:AD114"/>
    <mergeCell ref="AE114:AG114"/>
    <mergeCell ref="B115:D115"/>
    <mergeCell ref="E115:G115"/>
    <mergeCell ref="H115:J115"/>
    <mergeCell ref="K115:M115"/>
    <mergeCell ref="N115:P115"/>
    <mergeCell ref="V115:X115"/>
    <mergeCell ref="Y115:AA115"/>
    <mergeCell ref="AB115:AD115"/>
    <mergeCell ref="AE115:AG115"/>
    <mergeCell ref="B116:D116"/>
    <mergeCell ref="E116:G116"/>
    <mergeCell ref="H116:J116"/>
    <mergeCell ref="K116:M116"/>
    <mergeCell ref="N116:P116"/>
    <mergeCell ref="V116:X116"/>
    <mergeCell ref="Y116:AA116"/>
    <mergeCell ref="AB116:AD116"/>
    <mergeCell ref="AE116:AG116"/>
    <mergeCell ref="B118:D118"/>
    <mergeCell ref="E118:G118"/>
    <mergeCell ref="H118:J118"/>
    <mergeCell ref="K118:M118"/>
    <mergeCell ref="N118:P118"/>
    <mergeCell ref="S118:U118"/>
    <mergeCell ref="V118:X118"/>
    <mergeCell ref="Y118:AA118"/>
    <mergeCell ref="AB118:AD118"/>
    <mergeCell ref="AE118:AG118"/>
    <mergeCell ref="H119:J119"/>
    <mergeCell ref="K119:M119"/>
    <mergeCell ref="S119:U119"/>
    <mergeCell ref="V119:AD129"/>
    <mergeCell ref="AE119:AG119"/>
    <mergeCell ref="I120:J120"/>
    <mergeCell ref="S120:U120"/>
    <mergeCell ref="AE120:AG120"/>
    <mergeCell ref="B121:D121"/>
    <mergeCell ref="I121:J121"/>
    <mergeCell ref="K121:M121"/>
    <mergeCell ref="N121:P121"/>
    <mergeCell ref="S121:U121"/>
    <mergeCell ref="AE121:AG121"/>
    <mergeCell ref="B122:D122"/>
    <mergeCell ref="E122:G122"/>
    <mergeCell ref="H122:J122"/>
    <mergeCell ref="K122:M122"/>
    <mergeCell ref="S122:U122"/>
    <mergeCell ref="AE122:AG122"/>
    <mergeCell ref="E123:G123"/>
    <mergeCell ref="H123:J123"/>
    <mergeCell ref="K123:M123"/>
    <mergeCell ref="N123:P123"/>
    <mergeCell ref="S123:U123"/>
    <mergeCell ref="AE123:AG123"/>
    <mergeCell ref="B124:D124"/>
    <mergeCell ref="E124:G124"/>
    <mergeCell ref="H124:J124"/>
    <mergeCell ref="K124:M124"/>
    <mergeCell ref="N124:P124"/>
    <mergeCell ref="S124:U124"/>
    <mergeCell ref="AE124:AG124"/>
    <mergeCell ref="C125:D125"/>
    <mergeCell ref="E125:G125"/>
    <mergeCell ref="H125:J125"/>
    <mergeCell ref="K125:M125"/>
    <mergeCell ref="N125:P125"/>
    <mergeCell ref="S125:U125"/>
    <mergeCell ref="AE125:AG125"/>
    <mergeCell ref="C126:D126"/>
    <mergeCell ref="E126:G126"/>
    <mergeCell ref="H126:J126"/>
    <mergeCell ref="K126:M126"/>
    <mergeCell ref="N126:P126"/>
    <mergeCell ref="S126:U126"/>
    <mergeCell ref="AE126:AG126"/>
    <mergeCell ref="B127:D127"/>
    <mergeCell ref="E127:G127"/>
    <mergeCell ref="H127:J127"/>
    <mergeCell ref="K127:M127"/>
    <mergeCell ref="N127:P127"/>
    <mergeCell ref="S127:U127"/>
    <mergeCell ref="AE127:AG127"/>
    <mergeCell ref="B128:D128"/>
    <mergeCell ref="E128:G128"/>
    <mergeCell ref="H128:J128"/>
    <mergeCell ref="K128:M128"/>
    <mergeCell ref="N128:P128"/>
    <mergeCell ref="S128:U128"/>
    <mergeCell ref="AE128:AG128"/>
    <mergeCell ref="B129:D129"/>
    <mergeCell ref="E129:G129"/>
    <mergeCell ref="H129:J129"/>
    <mergeCell ref="K129:M129"/>
    <mergeCell ref="N129:P129"/>
    <mergeCell ref="S129:U129"/>
    <mergeCell ref="AE129:AG129"/>
    <mergeCell ref="B131:D131"/>
    <mergeCell ref="E131:G131"/>
    <mergeCell ref="H131:J131"/>
    <mergeCell ref="K131:M131"/>
    <mergeCell ref="N131:P131"/>
    <mergeCell ref="S131:U131"/>
    <mergeCell ref="V131:X131"/>
    <mergeCell ref="Y131:AA131"/>
    <mergeCell ref="AB131:AD131"/>
    <mergeCell ref="AE131:AG131"/>
    <mergeCell ref="B132:P142"/>
    <mergeCell ref="S132:AG142"/>
    <mergeCell ref="B144:D144"/>
    <mergeCell ref="E144:G144"/>
    <mergeCell ref="H144:J144"/>
    <mergeCell ref="K144:M144"/>
    <mergeCell ref="N144:P144"/>
    <mergeCell ref="B145:J155"/>
    <mergeCell ref="K145:M155"/>
  </mergeCells>
  <conditionalFormatting sqref="H81:H82">
    <cfRule type="containsText" priority="2" operator="containsText" aboveAverage="0" equalAverage="0" bottom="0" percent="0" rank="0" text="TCA" dxfId="1213">
      <formula>NOT(ISERROR(SEARCH("TCA",H81)))</formula>
    </cfRule>
    <cfRule type="containsText" priority="3" operator="containsText" aboveAverage="0" equalAverage="0" bottom="0" percent="0" rank="0" text="PC" dxfId="1214">
      <formula>NOT(ISERROR(SEARCH("PC",H81)))</formula>
    </cfRule>
    <cfRule type="containsText" priority="4" operator="containsText" aboveAverage="0" equalAverage="0" bottom="0" percent="0" rank="0" text="EIR" dxfId="1215">
      <formula>NOT(ISERROR(SEARCH("EIR",H81)))</formula>
    </cfRule>
    <cfRule type="containsText" priority="5" operator="containsText" aboveAverage="0" equalAverage="0" bottom="0" percent="0" rank="0" text="FMII" dxfId="1216">
      <formula>NOT(ISERROR(SEARCH("FMII",H81)))</formula>
    </cfRule>
    <cfRule type="containsText" priority="6" operator="containsText" aboveAverage="0" equalAverage="0" bottom="0" percent="0" rank="0" text="FVRII" dxfId="1217">
      <formula>NOT(ISERROR(SEARCH("FVRII",H81)))</formula>
    </cfRule>
    <cfRule type="containsText" priority="7" operator="containsText" aboveAverage="0" equalAverage="0" bottom="0" percent="0" rank="0" text="ALGII" dxfId="1218">
      <formula>NOT(ISERROR(SEARCH("ALGII",H81)))</formula>
    </cfRule>
  </conditionalFormatting>
  <conditionalFormatting sqref="K110:M110">
    <cfRule type="containsText" priority="8" operator="containsText" aboveAverage="0" equalAverage="0" bottom="0" percent="0" rank="0" text="GD" dxfId="1219">
      <formula>NOT(ISERROR(SEARCH("GD",K110)))</formula>
    </cfRule>
    <cfRule type="containsText" priority="9" operator="containsText" aboveAverage="0" equalAverage="0" bottom="0" percent="0" rank="0" text="EST" dxfId="1220">
      <formula>NOT(ISERROR(SEARCH("EST",K110)))</formula>
    </cfRule>
    <cfRule type="containsText" priority="10" operator="containsText" aboveAverage="0" equalAverage="0" bottom="0" percent="0" rank="0" text="ACF" dxfId="1221">
      <formula>NOT(ISERROR(SEARCH("ACF",K110)))</formula>
    </cfRule>
    <cfRule type="containsText" priority="11" operator="containsText" aboveAverage="0" equalAverage="0" bottom="0" percent="0" rank="0" text="EDM II" dxfId="1222">
      <formula>NOT(ISERROR(SEARCH("EDM II",K110)))</formula>
    </cfRule>
  </conditionalFormatting>
  <conditionalFormatting sqref="K111:M111">
    <cfRule type="containsText" priority="12" operator="containsText" aboveAverage="0" equalAverage="0" bottom="0" percent="0" rank="0" text="TM" dxfId="1223">
      <formula>NOT(ISERROR(SEARCH("TM",K111)))</formula>
    </cfRule>
    <cfRule type="containsText" priority="13" operator="containsText" aboveAverage="0" equalAverage="0" bottom="0" percent="0" rank="0" text="MN" dxfId="1224">
      <formula>NOT(ISERROR(SEARCH("MN",K111)))</formula>
    </cfRule>
    <cfRule type="containsText" priority="14" operator="containsText" aboveAverage="0" equalAverage="0" bottom="0" percent="0" rank="0" text="EA" dxfId="1225">
      <formula>NOT(ISERROR(SEARCH("EA",K111)))</formula>
    </cfRule>
  </conditionalFormatting>
  <conditionalFormatting sqref="A58:H58 A59:G59 A117:AG131 A143:AG144 A132:S132 A133:R142 A146:A155 A145:B145 N145:AG155 K145 A85:V85 A86:U86 Y85:AG86 A87:AG94 A106:S106 A112:R116 I81:AG82 A107:R108 N109:R111 A110:J111 A109:M109 A84:AG84 A81:G83 H83:AG83 A97:AG105 A95:Y95 AB95:AG96 V106:AG116 A96:AA96 A14:AG40 A41:S41 A42:R51 V41:AG51 K58:R59 A52:AG53 A55:R57 A54:S54 A60:R64 A78:AG80 A65:AG66 Q68:R77 Q67:S67 AB67:AG77 A67:B67 A68:A77 E67">
    <cfRule type="containsText" priority="15" operator="containsText" aboveAverage="0" equalAverage="0" bottom="0" percent="0" rank="0" text="TCA" dxfId="1226">
      <formula>NOT(ISERROR(SEARCH("TCA",A14)))</formula>
    </cfRule>
    <cfRule type="containsText" priority="16" operator="containsText" aboveAverage="0" equalAverage="0" bottom="0" percent="0" rank="0" text="PC" dxfId="1227">
      <formula>NOT(ISERROR(SEARCH("PC",A14)))</formula>
    </cfRule>
    <cfRule type="containsText" priority="17" operator="containsText" aboveAverage="0" equalAverage="0" bottom="0" percent="0" rank="0" text="EIR" dxfId="1228">
      <formula>NOT(ISERROR(SEARCH("EIR",A14)))</formula>
    </cfRule>
    <cfRule type="containsText" priority="18" operator="containsText" aboveAverage="0" equalAverage="0" bottom="0" percent="0" rank="0" text="FMII" dxfId="1229">
      <formula>NOT(ISERROR(SEARCH("FMII",A14)))</formula>
    </cfRule>
    <cfRule type="containsText" priority="19" operator="containsText" aboveAverage="0" equalAverage="0" bottom="0" percent="0" rank="0" text="FVRII" dxfId="1230">
      <formula>NOT(ISERROR(SEARCH("FVRII",A14)))</formula>
    </cfRule>
    <cfRule type="containsText" priority="20" operator="containsText" aboveAverage="0" equalAverage="0" bottom="0" percent="0" rank="0" text="ALGII" dxfId="1231">
      <formula>NOT(ISERROR(SEARCH("ALGII",A14)))</formula>
    </cfRule>
  </conditionalFormatting>
  <printOptions headings="false" gridLines="false" gridLinesSet="true" horizontalCentered="true" verticalCentered="false"/>
  <pageMargins left="0.590277777777778" right="0.590277777777778" top="0.669444444444445" bottom="0.66944444444444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2" manualBreakCount="2">
    <brk id="78" man="true" max="16383" min="0"/>
    <brk id="143" man="true" max="16383" min="0"/>
  </row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E46C0A"/>
    <pageSetUpPr fitToPage="true"/>
  </sheetPr>
  <dimension ref="A1:AG154"/>
  <sheetViews>
    <sheetView showFormulas="false" showGridLines="true" showRowColHeaders="true" showZeros="true" rightToLeft="false" tabSelected="false" showOutlineSymbols="true" defaultGridColor="true" view="pageBreakPreview" topLeftCell="A1" colorId="64" zoomScale="80" zoomScaleNormal="84" zoomScalePageLayoutView="80" workbookViewId="0">
      <selection pane="topLeft" activeCell="B82" activeCellId="0" sqref="B82"/>
    </sheetView>
  </sheetViews>
  <sheetFormatPr defaultColWidth="9.14453125" defaultRowHeight="15" customHeight="false" zeroHeight="false" outlineLevelRow="0" outlineLevelCol="0"/>
  <cols>
    <col collapsed="false" customWidth="true" hidden="false" outlineLevel="0" max="33" min="1" style="1" width="7.72"/>
    <col collapsed="false" customWidth="false" hidden="false" outlineLevel="0" max="16384" min="34" style="1" width="9.14"/>
  </cols>
  <sheetData>
    <row r="1" customFormat="false" ht="15" hidden="false" customHeight="true" outlineLevel="0" collapsed="false">
      <c r="A1" s="2" t="s">
        <v>246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customFormat="false" ht="1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customFormat="false" ht="15" hidden="false" customHeight="true" outlineLevel="0" collapsed="false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customFormat="false" ht="15" hidden="false" customHeight="true" outlineLevel="0" collapsed="false">
      <c r="A4" s="3"/>
      <c r="B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5" t="s">
        <v>1</v>
      </c>
      <c r="T4" s="5"/>
      <c r="U4" s="5" t="s">
        <v>2</v>
      </c>
      <c r="V4" s="5"/>
      <c r="W4" s="6" t="s">
        <v>3</v>
      </c>
      <c r="X4" s="6"/>
      <c r="Y4" s="5" t="s">
        <v>4</v>
      </c>
      <c r="Z4" s="5"/>
      <c r="AE4" s="9"/>
      <c r="AF4" s="9"/>
    </row>
    <row r="5" customFormat="false" ht="15" hidden="false" customHeight="true" outlineLevel="0" collapsed="false">
      <c r="B5" s="4"/>
      <c r="C5" s="4"/>
      <c r="D5" s="4"/>
      <c r="E5" s="4"/>
      <c r="F5" s="4"/>
      <c r="G5" s="4"/>
      <c r="H5" s="4"/>
      <c r="I5" s="4"/>
      <c r="J5" s="4"/>
      <c r="K5" s="4"/>
      <c r="L5" s="4"/>
      <c r="S5" s="7" t="s">
        <v>5</v>
      </c>
      <c r="T5" s="7"/>
      <c r="U5" s="160" t="s">
        <v>80</v>
      </c>
      <c r="V5" s="160"/>
      <c r="W5" s="160" t="s">
        <v>7</v>
      </c>
      <c r="X5" s="160"/>
      <c r="Y5" s="160" t="s">
        <v>8</v>
      </c>
      <c r="Z5" s="160"/>
      <c r="AE5" s="9"/>
      <c r="AF5" s="9"/>
    </row>
    <row r="6" customFormat="false" ht="15" hidden="false" customHeight="true" outlineLevel="0" collapsed="false">
      <c r="B6" s="4"/>
      <c r="C6" s="4"/>
      <c r="D6" s="4"/>
      <c r="E6" s="4"/>
      <c r="F6" s="4"/>
      <c r="G6" s="4"/>
      <c r="H6" s="4"/>
      <c r="I6" s="4"/>
      <c r="J6" s="4"/>
      <c r="K6" s="4"/>
      <c r="L6" s="4"/>
      <c r="S6" s="8" t="s">
        <v>9</v>
      </c>
      <c r="T6" s="8" t="s">
        <v>10</v>
      </c>
      <c r="U6" s="8" t="s">
        <v>9</v>
      </c>
      <c r="V6" s="8" t="s">
        <v>10</v>
      </c>
      <c r="W6" s="8" t="s">
        <v>9</v>
      </c>
      <c r="X6" s="8" t="s">
        <v>10</v>
      </c>
      <c r="Y6" s="8" t="s">
        <v>9</v>
      </c>
      <c r="Z6" s="8" t="s">
        <v>10</v>
      </c>
      <c r="AE6" s="9"/>
      <c r="AF6" s="9"/>
    </row>
    <row r="7" customFormat="false" ht="15" hidden="false" customHeight="true" outlineLevel="0" collapsed="false">
      <c r="B7" s="161" t="n">
        <v>107931</v>
      </c>
      <c r="C7" s="161"/>
      <c r="D7" s="323" t="s">
        <v>82</v>
      </c>
      <c r="E7" s="323"/>
      <c r="F7" s="12" t="s">
        <v>247</v>
      </c>
      <c r="G7" s="13"/>
      <c r="H7" s="13"/>
      <c r="I7" s="691"/>
      <c r="J7" s="163"/>
      <c r="S7" s="15" t="n">
        <v>45</v>
      </c>
      <c r="T7" s="15" t="n">
        <v>1</v>
      </c>
      <c r="U7" s="15" t="n">
        <v>14</v>
      </c>
      <c r="V7" s="15" t="n">
        <v>2</v>
      </c>
      <c r="W7" s="15" t="s">
        <v>13</v>
      </c>
      <c r="X7" s="15" t="s">
        <v>13</v>
      </c>
      <c r="Y7" s="15" t="n">
        <v>16</v>
      </c>
      <c r="Z7" s="692" t="n">
        <v>2</v>
      </c>
      <c r="AE7" s="9"/>
      <c r="AF7" s="9"/>
    </row>
    <row r="8" customFormat="false" ht="15" hidden="false" customHeight="true" outlineLevel="0" collapsed="false">
      <c r="B8" s="693" t="n">
        <v>107933</v>
      </c>
      <c r="C8" s="693"/>
      <c r="D8" s="694" t="s">
        <v>248</v>
      </c>
      <c r="E8" s="694"/>
      <c r="F8" s="695" t="s">
        <v>249</v>
      </c>
      <c r="G8" s="696"/>
      <c r="H8" s="696"/>
      <c r="I8" s="697"/>
      <c r="J8" s="698"/>
      <c r="S8" s="167" t="n">
        <v>23</v>
      </c>
      <c r="T8" s="20" t="n">
        <v>1</v>
      </c>
      <c r="U8" s="167" t="n">
        <v>13</v>
      </c>
      <c r="V8" s="20" t="n">
        <v>2</v>
      </c>
      <c r="W8" s="167" t="n">
        <v>14</v>
      </c>
      <c r="X8" s="20" t="n">
        <v>3</v>
      </c>
      <c r="Y8" s="20" t="s">
        <v>13</v>
      </c>
      <c r="Z8" s="20" t="s">
        <v>13</v>
      </c>
    </row>
    <row r="9" customFormat="false" ht="15" hidden="false" customHeight="true" outlineLevel="0" collapsed="false">
      <c r="B9" s="699" t="n">
        <v>100099</v>
      </c>
      <c r="C9" s="699"/>
      <c r="D9" s="700" t="s">
        <v>250</v>
      </c>
      <c r="E9" s="700"/>
      <c r="F9" s="701" t="s">
        <v>251</v>
      </c>
      <c r="G9" s="702"/>
      <c r="H9" s="702"/>
      <c r="I9" s="703"/>
      <c r="J9" s="704"/>
      <c r="S9" s="30" t="n">
        <v>15</v>
      </c>
      <c r="T9" s="30" t="n">
        <v>1</v>
      </c>
      <c r="U9" s="30" t="s">
        <v>13</v>
      </c>
      <c r="V9" s="30" t="s">
        <v>13</v>
      </c>
      <c r="W9" s="30" t="s">
        <v>13</v>
      </c>
      <c r="X9" s="30" t="s">
        <v>13</v>
      </c>
      <c r="Y9" s="30" t="n">
        <v>60</v>
      </c>
      <c r="Z9" s="30" t="n">
        <v>2</v>
      </c>
      <c r="AE9" s="9"/>
      <c r="AF9" s="9"/>
    </row>
    <row r="10" customFormat="false" ht="15" hidden="false" customHeight="true" outlineLevel="0" collapsed="false">
      <c r="B10" s="705" t="n">
        <v>100106</v>
      </c>
      <c r="C10" s="705"/>
      <c r="D10" s="706" t="s">
        <v>126</v>
      </c>
      <c r="E10" s="706"/>
      <c r="F10" s="707" t="s">
        <v>127</v>
      </c>
      <c r="G10" s="708"/>
      <c r="H10" s="709"/>
      <c r="I10" s="709"/>
      <c r="J10" s="710"/>
      <c r="S10" s="331" t="n">
        <v>30</v>
      </c>
      <c r="T10" s="331" t="n">
        <v>1</v>
      </c>
      <c r="U10" s="34" t="n">
        <v>14</v>
      </c>
      <c r="V10" s="34" t="n">
        <v>2</v>
      </c>
      <c r="W10" s="331" t="s">
        <v>13</v>
      </c>
      <c r="X10" s="331" t="s">
        <v>13</v>
      </c>
      <c r="Y10" s="331" t="n">
        <v>6</v>
      </c>
      <c r="Z10" s="331" t="n">
        <v>2</v>
      </c>
      <c r="AE10" s="9"/>
      <c r="AF10" s="9"/>
    </row>
    <row r="11" customFormat="false" ht="15" hidden="false" customHeight="true" outlineLevel="0" collapsed="false">
      <c r="A11" s="4"/>
      <c r="B11" s="4"/>
      <c r="C11" s="4"/>
      <c r="D11" s="4"/>
      <c r="E11" s="4"/>
      <c r="F11" s="4"/>
      <c r="G11" s="39"/>
      <c r="H11" s="39"/>
      <c r="I11" s="39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customFormat="false" ht="25.5" hidden="false" customHeight="true" outlineLevel="0" collapsed="false">
      <c r="A12" s="104"/>
      <c r="B12" s="45" t="n">
        <v>46419</v>
      </c>
      <c r="C12" s="45"/>
      <c r="D12" s="45"/>
      <c r="E12" s="45" t="n">
        <f aca="false">B12+1</f>
        <v>46420</v>
      </c>
      <c r="F12" s="45"/>
      <c r="G12" s="45"/>
      <c r="H12" s="45" t="n">
        <f aca="false">E12+1</f>
        <v>46421</v>
      </c>
      <c r="I12" s="45"/>
      <c r="J12" s="45"/>
      <c r="K12" s="45" t="n">
        <f aca="false">H12+1</f>
        <v>46422</v>
      </c>
      <c r="L12" s="45"/>
      <c r="M12" s="45"/>
      <c r="N12" s="45" t="n">
        <f aca="false">K12+1</f>
        <v>46423</v>
      </c>
      <c r="O12" s="45"/>
      <c r="P12" s="45"/>
      <c r="Q12" s="103"/>
      <c r="R12" s="104"/>
      <c r="S12" s="44" t="n">
        <f aca="false">B12+7</f>
        <v>46426</v>
      </c>
      <c r="T12" s="44"/>
      <c r="U12" s="44"/>
      <c r="V12" s="44" t="n">
        <f aca="false">S12+1</f>
        <v>46427</v>
      </c>
      <c r="W12" s="44"/>
      <c r="X12" s="44"/>
      <c r="Y12" s="44" t="n">
        <f aca="false">V12+1</f>
        <v>46428</v>
      </c>
      <c r="Z12" s="44"/>
      <c r="AA12" s="44"/>
      <c r="AB12" s="44" t="n">
        <f aca="false">Y12+1</f>
        <v>46429</v>
      </c>
      <c r="AC12" s="44"/>
      <c r="AD12" s="44"/>
      <c r="AE12" s="44" t="n">
        <f aca="false">AB12+1</f>
        <v>46430</v>
      </c>
      <c r="AF12" s="44"/>
      <c r="AG12" s="44"/>
    </row>
    <row r="13" customFormat="false" ht="25.5" hidden="false" customHeight="true" outlineLevel="0" collapsed="false">
      <c r="A13" s="50" t="s">
        <v>30</v>
      </c>
      <c r="B13" s="211" t="s">
        <v>250</v>
      </c>
      <c r="C13" s="211"/>
      <c r="D13" s="211"/>
      <c r="E13" s="194" t="s">
        <v>248</v>
      </c>
      <c r="F13" s="194"/>
      <c r="G13" s="194"/>
      <c r="H13" s="194" t="s">
        <v>82</v>
      </c>
      <c r="I13" s="194"/>
      <c r="J13" s="194"/>
      <c r="K13" s="711" t="s">
        <v>252</v>
      </c>
      <c r="L13" s="305"/>
      <c r="N13" s="194" t="s">
        <v>82</v>
      </c>
      <c r="O13" s="194"/>
      <c r="P13" s="194"/>
      <c r="Q13" s="189"/>
      <c r="R13" s="190" t="s">
        <v>30</v>
      </c>
      <c r="S13" s="194" t="s">
        <v>250</v>
      </c>
      <c r="T13" s="194"/>
      <c r="U13" s="194"/>
      <c r="V13" s="194" t="s">
        <v>248</v>
      </c>
      <c r="W13" s="194"/>
      <c r="X13" s="194"/>
      <c r="Y13" s="194" t="s">
        <v>82</v>
      </c>
      <c r="Z13" s="194"/>
      <c r="AA13" s="194"/>
      <c r="AB13" s="711" t="s">
        <v>252</v>
      </c>
      <c r="AC13" s="305"/>
      <c r="AE13" s="194" t="s">
        <v>82</v>
      </c>
      <c r="AF13" s="194"/>
      <c r="AG13" s="194"/>
    </row>
    <row r="14" customFormat="false" ht="25.5" hidden="false" customHeight="true" outlineLevel="0" collapsed="false">
      <c r="A14" s="50" t="s">
        <v>36</v>
      </c>
      <c r="B14" s="273" t="s">
        <v>253</v>
      </c>
      <c r="C14" s="712" t="s">
        <v>254</v>
      </c>
      <c r="D14" s="712"/>
      <c r="E14" s="194" t="s">
        <v>248</v>
      </c>
      <c r="F14" s="194"/>
      <c r="G14" s="194"/>
      <c r="H14" s="114" t="s">
        <v>126</v>
      </c>
      <c r="I14" s="114"/>
      <c r="J14" s="114"/>
      <c r="K14" s="711" t="s">
        <v>255</v>
      </c>
      <c r="L14" s="305"/>
      <c r="M14" s="207" t="s">
        <v>256</v>
      </c>
      <c r="N14" s="194" t="s">
        <v>82</v>
      </c>
      <c r="O14" s="194"/>
      <c r="P14" s="194"/>
      <c r="Q14" s="189"/>
      <c r="R14" s="190" t="s">
        <v>36</v>
      </c>
      <c r="S14" s="207" t="s">
        <v>253</v>
      </c>
      <c r="T14" s="712" t="s">
        <v>254</v>
      </c>
      <c r="U14" s="712"/>
      <c r="V14" s="194" t="s">
        <v>248</v>
      </c>
      <c r="W14" s="194"/>
      <c r="X14" s="194"/>
      <c r="Y14" s="114" t="s">
        <v>126</v>
      </c>
      <c r="Z14" s="114"/>
      <c r="AA14" s="114"/>
      <c r="AB14" s="208" t="s">
        <v>255</v>
      </c>
      <c r="AC14" s="713"/>
      <c r="AD14" s="207" t="s">
        <v>256</v>
      </c>
      <c r="AE14" s="194" t="s">
        <v>82</v>
      </c>
      <c r="AF14" s="194"/>
      <c r="AG14" s="194"/>
    </row>
    <row r="15" customFormat="false" ht="25.5" hidden="false" customHeight="true" outlineLevel="0" collapsed="false">
      <c r="A15" s="50" t="s">
        <v>37</v>
      </c>
      <c r="B15" s="273" t="s">
        <v>253</v>
      </c>
      <c r="C15" s="712" t="s">
        <v>254</v>
      </c>
      <c r="D15" s="712"/>
      <c r="E15" s="714" t="s">
        <v>137</v>
      </c>
      <c r="F15" s="714"/>
      <c r="G15" s="714"/>
      <c r="H15" s="714" t="s">
        <v>134</v>
      </c>
      <c r="I15" s="714"/>
      <c r="J15" s="714"/>
      <c r="K15" s="207" t="s">
        <v>253</v>
      </c>
      <c r="L15" s="712" t="s">
        <v>254</v>
      </c>
      <c r="M15" s="712"/>
      <c r="N15" s="715"/>
      <c r="O15" s="715"/>
      <c r="P15" s="715"/>
      <c r="Q15" s="189"/>
      <c r="R15" s="190" t="s">
        <v>37</v>
      </c>
      <c r="S15" s="207" t="s">
        <v>253</v>
      </c>
      <c r="T15" s="712" t="s">
        <v>254</v>
      </c>
      <c r="U15" s="712"/>
      <c r="V15" s="714" t="s">
        <v>137</v>
      </c>
      <c r="W15" s="714"/>
      <c r="X15" s="714"/>
      <c r="Y15" s="714" t="s">
        <v>134</v>
      </c>
      <c r="Z15" s="714"/>
      <c r="AA15" s="714"/>
      <c r="AB15" s="207" t="s">
        <v>253</v>
      </c>
      <c r="AC15" s="712" t="s">
        <v>254</v>
      </c>
      <c r="AD15" s="712"/>
      <c r="AE15" s="208"/>
      <c r="AF15" s="364" t="s">
        <v>257</v>
      </c>
      <c r="AG15" s="207"/>
    </row>
    <row r="16" customFormat="false" ht="25.5" hidden="false" customHeight="true" outlineLevel="0" collapsed="false">
      <c r="A16" s="50" t="s">
        <v>41</v>
      </c>
      <c r="B16" s="114" t="s">
        <v>126</v>
      </c>
      <c r="C16" s="114"/>
      <c r="D16" s="114"/>
      <c r="E16" s="86"/>
      <c r="F16" s="86"/>
      <c r="G16" s="86"/>
      <c r="H16" s="207" t="s">
        <v>258</v>
      </c>
      <c r="I16" s="116"/>
      <c r="J16" s="116"/>
      <c r="K16" s="208" t="s">
        <v>253</v>
      </c>
      <c r="L16" s="712" t="s">
        <v>254</v>
      </c>
      <c r="M16" s="712"/>
      <c r="N16" s="715"/>
      <c r="O16" s="715"/>
      <c r="P16" s="715"/>
      <c r="Q16" s="189"/>
      <c r="R16" s="190" t="s">
        <v>41</v>
      </c>
      <c r="S16" s="114" t="s">
        <v>126</v>
      </c>
      <c r="T16" s="114"/>
      <c r="U16" s="114"/>
      <c r="V16" s="208"/>
      <c r="W16" s="364"/>
      <c r="X16" s="716"/>
      <c r="Y16" s="207" t="s">
        <v>258</v>
      </c>
      <c r="Z16" s="717"/>
      <c r="AA16" s="364"/>
      <c r="AB16" s="208" t="s">
        <v>253</v>
      </c>
      <c r="AC16" s="712" t="s">
        <v>254</v>
      </c>
      <c r="AD16" s="712"/>
      <c r="AE16" s="208"/>
      <c r="AF16" s="364" t="s">
        <v>257</v>
      </c>
      <c r="AG16" s="718"/>
    </row>
    <row r="17" customFormat="false" ht="25.5" hidden="false" customHeight="true" outlineLevel="0" collapsed="false">
      <c r="A17" s="50" t="s">
        <v>42</v>
      </c>
      <c r="B17" s="114" t="s">
        <v>126</v>
      </c>
      <c r="C17" s="114"/>
      <c r="D17" s="114"/>
      <c r="E17" s="86"/>
      <c r="F17" s="86"/>
      <c r="G17" s="86"/>
      <c r="H17" s="226"/>
      <c r="I17" s="226"/>
      <c r="J17" s="226"/>
      <c r="K17" s="194" t="s">
        <v>250</v>
      </c>
      <c r="L17" s="194"/>
      <c r="M17" s="194"/>
      <c r="N17" s="235"/>
      <c r="O17" s="235"/>
      <c r="P17" s="235"/>
      <c r="Q17" s="189"/>
      <c r="R17" s="190" t="s">
        <v>42</v>
      </c>
      <c r="V17" s="208"/>
      <c r="W17" s="364"/>
      <c r="X17" s="719"/>
      <c r="Y17" s="720"/>
      <c r="Z17" s="720"/>
      <c r="AA17" s="364"/>
      <c r="AB17" s="194" t="s">
        <v>250</v>
      </c>
      <c r="AC17" s="194"/>
      <c r="AD17" s="194"/>
      <c r="AE17" s="224"/>
      <c r="AF17" s="224"/>
      <c r="AG17" s="224"/>
    </row>
    <row r="18" customFormat="false" ht="25.5" hidden="false" customHeight="true" outlineLevel="0" collapsed="false">
      <c r="A18" s="50" t="s">
        <v>45</v>
      </c>
      <c r="B18" s="458"/>
      <c r="C18" s="458"/>
      <c r="D18" s="458"/>
      <c r="E18" s="86"/>
      <c r="F18" s="86"/>
      <c r="G18" s="86"/>
      <c r="H18" s="202"/>
      <c r="I18" s="202"/>
      <c r="J18" s="202"/>
      <c r="K18" s="86"/>
      <c r="L18" s="86"/>
      <c r="M18" s="86"/>
      <c r="N18" s="95"/>
      <c r="O18" s="95"/>
      <c r="P18" s="95"/>
      <c r="Q18" s="189"/>
      <c r="R18" s="190" t="s">
        <v>45</v>
      </c>
      <c r="S18" s="212"/>
      <c r="T18" s="212"/>
      <c r="U18" s="212"/>
      <c r="V18" s="212"/>
      <c r="W18" s="212"/>
      <c r="X18" s="212"/>
      <c r="Y18" s="227"/>
      <c r="Z18" s="227"/>
      <c r="AA18" s="227"/>
      <c r="AB18" s="212"/>
      <c r="AC18" s="212"/>
      <c r="AD18" s="212"/>
      <c r="AE18" s="224"/>
      <c r="AF18" s="224"/>
      <c r="AG18" s="224"/>
    </row>
    <row r="19" customFormat="false" ht="25.5" hidden="false" customHeight="true" outlineLevel="0" collapsed="false">
      <c r="A19" s="50" t="s">
        <v>46</v>
      </c>
      <c r="B19" s="721" t="s">
        <v>259</v>
      </c>
      <c r="C19" s="721"/>
      <c r="D19" s="721"/>
      <c r="E19" s="86"/>
      <c r="F19" s="86"/>
      <c r="G19" s="86"/>
      <c r="H19" s="86"/>
      <c r="I19" s="86"/>
      <c r="J19" s="86"/>
      <c r="K19" s="86"/>
      <c r="L19" s="86"/>
      <c r="M19" s="86"/>
      <c r="N19" s="62"/>
      <c r="O19" s="62"/>
      <c r="P19" s="62"/>
      <c r="Q19" s="189"/>
      <c r="R19" s="190" t="s">
        <v>46</v>
      </c>
      <c r="S19" s="721" t="s">
        <v>259</v>
      </c>
      <c r="T19" s="721"/>
      <c r="U19" s="721"/>
      <c r="V19" s="212"/>
      <c r="W19" s="212"/>
      <c r="X19" s="212"/>
      <c r="Y19" s="212"/>
      <c r="Z19" s="212"/>
      <c r="AA19" s="212"/>
      <c r="AB19" s="212"/>
      <c r="AC19" s="212"/>
      <c r="AD19" s="212"/>
      <c r="AE19" s="224"/>
      <c r="AF19" s="224"/>
      <c r="AG19" s="224"/>
    </row>
    <row r="20" customFormat="false" ht="25.5" hidden="false" customHeight="true" outlineLevel="0" collapsed="false">
      <c r="A20" s="50" t="s">
        <v>47</v>
      </c>
      <c r="B20" s="721" t="s">
        <v>259</v>
      </c>
      <c r="C20" s="721"/>
      <c r="D20" s="721"/>
      <c r="E20" s="86"/>
      <c r="F20" s="86"/>
      <c r="G20" s="86"/>
      <c r="H20" s="86"/>
      <c r="I20" s="86"/>
      <c r="J20" s="86"/>
      <c r="K20" s="86"/>
      <c r="L20" s="86"/>
      <c r="M20" s="86"/>
      <c r="N20" s="62"/>
      <c r="O20" s="62"/>
      <c r="P20" s="62"/>
      <c r="Q20" s="189"/>
      <c r="R20" s="190" t="s">
        <v>47</v>
      </c>
      <c r="S20" s="721" t="s">
        <v>259</v>
      </c>
      <c r="T20" s="721"/>
      <c r="U20" s="721"/>
      <c r="V20" s="212"/>
      <c r="W20" s="212"/>
      <c r="X20" s="212"/>
      <c r="Y20" s="212"/>
      <c r="Z20" s="212"/>
      <c r="AA20" s="212"/>
      <c r="AB20" s="212"/>
      <c r="AC20" s="212"/>
      <c r="AD20" s="212"/>
      <c r="AE20" s="224"/>
      <c r="AF20" s="224"/>
      <c r="AG20" s="224"/>
    </row>
    <row r="21" customFormat="false" ht="25.5" hidden="false" customHeight="true" outlineLevel="0" collapsed="false">
      <c r="A21" s="50" t="s">
        <v>48</v>
      </c>
      <c r="B21" s="721" t="s">
        <v>260</v>
      </c>
      <c r="C21" s="721"/>
      <c r="D21" s="721"/>
      <c r="E21" s="86"/>
      <c r="F21" s="86"/>
      <c r="G21" s="86"/>
      <c r="H21" s="86"/>
      <c r="I21" s="86"/>
      <c r="J21" s="86"/>
      <c r="K21" s="86"/>
      <c r="L21" s="86"/>
      <c r="M21" s="86"/>
      <c r="N21" s="62"/>
      <c r="O21" s="62"/>
      <c r="P21" s="62"/>
      <c r="Q21" s="189"/>
      <c r="R21" s="190" t="s">
        <v>48</v>
      </c>
      <c r="S21" s="721" t="s">
        <v>260</v>
      </c>
      <c r="T21" s="721"/>
      <c r="U21" s="721"/>
      <c r="V21" s="212"/>
      <c r="W21" s="212"/>
      <c r="X21" s="212"/>
      <c r="Y21" s="212"/>
      <c r="Z21" s="212"/>
      <c r="AA21" s="212"/>
      <c r="AB21" s="212"/>
      <c r="AC21" s="212"/>
      <c r="AD21" s="212"/>
      <c r="AE21" s="224"/>
      <c r="AF21" s="224"/>
      <c r="AG21" s="224"/>
    </row>
    <row r="22" customFormat="false" ht="25.5" hidden="false" customHeight="true" outlineLevel="0" collapsed="false">
      <c r="A22" s="50" t="s">
        <v>49</v>
      </c>
      <c r="B22" s="114"/>
      <c r="C22" s="114"/>
      <c r="D22" s="114"/>
      <c r="E22" s="86"/>
      <c r="F22" s="86"/>
      <c r="G22" s="86"/>
      <c r="H22" s="86"/>
      <c r="I22" s="86"/>
      <c r="J22" s="86"/>
      <c r="K22" s="86"/>
      <c r="L22" s="86"/>
      <c r="M22" s="86"/>
      <c r="N22" s="62"/>
      <c r="O22" s="62"/>
      <c r="P22" s="62"/>
      <c r="Q22" s="189"/>
      <c r="R22" s="190" t="s">
        <v>49</v>
      </c>
      <c r="S22" s="212"/>
      <c r="T22" s="212"/>
      <c r="U22" s="212"/>
      <c r="V22" s="212"/>
      <c r="W22" s="212"/>
      <c r="X22" s="212"/>
      <c r="Y22" s="212"/>
      <c r="Z22" s="212"/>
      <c r="AA22" s="212"/>
      <c r="AB22" s="212"/>
      <c r="AC22" s="212"/>
      <c r="AD22" s="212"/>
      <c r="AE22" s="224"/>
      <c r="AF22" s="224"/>
      <c r="AG22" s="224"/>
    </row>
    <row r="23" customFormat="false" ht="25.5" hidden="false" customHeight="true" outlineLevel="0" collapsed="false">
      <c r="A23" s="50" t="s">
        <v>50</v>
      </c>
      <c r="B23" s="355"/>
      <c r="C23" s="355"/>
      <c r="D23" s="355"/>
      <c r="E23" s="98"/>
      <c r="F23" s="98"/>
      <c r="G23" s="98"/>
      <c r="H23" s="98"/>
      <c r="I23" s="98"/>
      <c r="J23" s="98"/>
      <c r="K23" s="98"/>
      <c r="L23" s="98"/>
      <c r="M23" s="98"/>
      <c r="N23" s="66"/>
      <c r="O23" s="66"/>
      <c r="P23" s="66"/>
      <c r="Q23" s="103"/>
      <c r="R23" s="50" t="s">
        <v>50</v>
      </c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66"/>
      <c r="AF23" s="66"/>
      <c r="AG23" s="66"/>
    </row>
    <row r="24" customFormat="false" ht="25.5" hidden="false" customHeight="true" outlineLevel="0" collapsed="false">
      <c r="A24" s="203"/>
      <c r="B24" s="103"/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2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03"/>
      <c r="AF24" s="103"/>
      <c r="AG24" s="103"/>
    </row>
    <row r="25" customFormat="false" ht="25.5" hidden="false" customHeight="true" outlineLevel="0" collapsed="false">
      <c r="A25" s="104"/>
      <c r="B25" s="204" t="n">
        <f aca="false">AE12+3</f>
        <v>46433</v>
      </c>
      <c r="C25" s="204"/>
      <c r="D25" s="204"/>
      <c r="E25" s="204" t="n">
        <f aca="false">B25+1</f>
        <v>46434</v>
      </c>
      <c r="F25" s="204"/>
      <c r="G25" s="204"/>
      <c r="H25" s="204" t="n">
        <f aca="false">E25+1</f>
        <v>46435</v>
      </c>
      <c r="I25" s="204"/>
      <c r="J25" s="204"/>
      <c r="K25" s="44" t="n">
        <f aca="false">H25+1</f>
        <v>46436</v>
      </c>
      <c r="L25" s="44"/>
      <c r="M25" s="44"/>
      <c r="N25" s="204" t="n">
        <f aca="false">K25+1</f>
        <v>46437</v>
      </c>
      <c r="O25" s="204"/>
      <c r="P25" s="204"/>
      <c r="Q25" s="103"/>
      <c r="R25" s="104"/>
      <c r="S25" s="44" t="n">
        <f aca="false">B25+7</f>
        <v>46440</v>
      </c>
      <c r="T25" s="44"/>
      <c r="U25" s="44"/>
      <c r="V25" s="44" t="n">
        <f aca="false">S25+1</f>
        <v>46441</v>
      </c>
      <c r="W25" s="44"/>
      <c r="X25" s="44"/>
      <c r="Y25" s="44" t="n">
        <f aca="false">V25+1</f>
        <v>46442</v>
      </c>
      <c r="Z25" s="44"/>
      <c r="AA25" s="44"/>
      <c r="AB25" s="44" t="n">
        <f aca="false">Y25+1</f>
        <v>46443</v>
      </c>
      <c r="AC25" s="44"/>
      <c r="AD25" s="44"/>
      <c r="AE25" s="44" t="n">
        <f aca="false">AB25+1</f>
        <v>46444</v>
      </c>
      <c r="AF25" s="44"/>
      <c r="AG25" s="44"/>
    </row>
    <row r="26" customFormat="false" ht="25.5" hidden="false" customHeight="true" outlineLevel="0" collapsed="false">
      <c r="A26" s="50" t="s">
        <v>30</v>
      </c>
      <c r="B26" s="194" t="s">
        <v>250</v>
      </c>
      <c r="C26" s="194"/>
      <c r="D26" s="194"/>
      <c r="E26" s="194" t="s">
        <v>248</v>
      </c>
      <c r="F26" s="194"/>
      <c r="G26" s="194"/>
      <c r="H26" s="194" t="s">
        <v>82</v>
      </c>
      <c r="I26" s="194"/>
      <c r="J26" s="194"/>
      <c r="K26" s="711" t="s">
        <v>252</v>
      </c>
      <c r="L26" s="305"/>
      <c r="N26" s="194" t="s">
        <v>82</v>
      </c>
      <c r="O26" s="194"/>
      <c r="P26" s="194"/>
      <c r="Q26" s="189"/>
      <c r="R26" s="190" t="s">
        <v>30</v>
      </c>
      <c r="S26" s="194" t="s">
        <v>250</v>
      </c>
      <c r="T26" s="194"/>
      <c r="U26" s="194"/>
      <c r="V26" s="194" t="s">
        <v>248</v>
      </c>
      <c r="W26" s="194"/>
      <c r="X26" s="194"/>
      <c r="Y26" s="194" t="s">
        <v>82</v>
      </c>
      <c r="Z26" s="194"/>
      <c r="AA26" s="194"/>
      <c r="AB26" s="711" t="s">
        <v>252</v>
      </c>
      <c r="AC26" s="305"/>
      <c r="AE26" s="194" t="s">
        <v>82</v>
      </c>
      <c r="AF26" s="194"/>
      <c r="AG26" s="194"/>
    </row>
    <row r="27" customFormat="false" ht="25.5" hidden="false" customHeight="true" outlineLevel="0" collapsed="false">
      <c r="A27" s="50" t="s">
        <v>36</v>
      </c>
      <c r="B27" s="207" t="s">
        <v>253</v>
      </c>
      <c r="C27" s="712" t="s">
        <v>254</v>
      </c>
      <c r="D27" s="712"/>
      <c r="E27" s="194" t="s">
        <v>248</v>
      </c>
      <c r="F27" s="194"/>
      <c r="G27" s="194"/>
      <c r="H27" s="114" t="s">
        <v>126</v>
      </c>
      <c r="I27" s="114"/>
      <c r="J27" s="114"/>
      <c r="K27" s="208" t="s">
        <v>255</v>
      </c>
      <c r="L27" s="713"/>
      <c r="M27" s="207" t="s">
        <v>256</v>
      </c>
      <c r="N27" s="194" t="s">
        <v>82</v>
      </c>
      <c r="O27" s="194"/>
      <c r="P27" s="194"/>
      <c r="Q27" s="189"/>
      <c r="R27" s="190" t="s">
        <v>36</v>
      </c>
      <c r="S27" s="207" t="s">
        <v>253</v>
      </c>
      <c r="T27" s="712" t="s">
        <v>254</v>
      </c>
      <c r="U27" s="712"/>
      <c r="V27" s="194" t="s">
        <v>248</v>
      </c>
      <c r="W27" s="194"/>
      <c r="X27" s="194"/>
      <c r="Y27" s="114" t="s">
        <v>126</v>
      </c>
      <c r="Z27" s="114"/>
      <c r="AA27" s="114"/>
      <c r="AB27" s="208" t="s">
        <v>255</v>
      </c>
      <c r="AC27" s="713"/>
      <c r="AD27" s="207" t="s">
        <v>256</v>
      </c>
      <c r="AE27" s="194" t="s">
        <v>82</v>
      </c>
      <c r="AF27" s="194"/>
      <c r="AG27" s="194"/>
    </row>
    <row r="28" customFormat="false" ht="25.5" hidden="false" customHeight="true" outlineLevel="0" collapsed="false">
      <c r="A28" s="50" t="s">
        <v>37</v>
      </c>
      <c r="B28" s="207" t="s">
        <v>253</v>
      </c>
      <c r="C28" s="712" t="s">
        <v>254</v>
      </c>
      <c r="D28" s="712"/>
      <c r="E28" s="714" t="s">
        <v>137</v>
      </c>
      <c r="F28" s="714"/>
      <c r="G28" s="714"/>
      <c r="H28" s="714" t="s">
        <v>134</v>
      </c>
      <c r="I28" s="714"/>
      <c r="J28" s="714"/>
      <c r="K28" s="207" t="s">
        <v>253</v>
      </c>
      <c r="L28" s="712" t="s">
        <v>254</v>
      </c>
      <c r="M28" s="712"/>
      <c r="N28" s="208" t="s">
        <v>261</v>
      </c>
      <c r="O28" s="722" t="s">
        <v>262</v>
      </c>
      <c r="P28" s="207"/>
      <c r="Q28" s="189"/>
      <c r="R28" s="190" t="s">
        <v>37</v>
      </c>
      <c r="S28" s="207" t="s">
        <v>253</v>
      </c>
      <c r="T28" s="712" t="s">
        <v>254</v>
      </c>
      <c r="U28" s="712"/>
      <c r="V28" s="714" t="s">
        <v>137</v>
      </c>
      <c r="W28" s="714"/>
      <c r="X28" s="714"/>
      <c r="Y28" s="714" t="s">
        <v>134</v>
      </c>
      <c r="Z28" s="714"/>
      <c r="AA28" s="714"/>
      <c r="AB28" s="207" t="s">
        <v>253</v>
      </c>
      <c r="AC28" s="712" t="s">
        <v>254</v>
      </c>
      <c r="AD28" s="712"/>
      <c r="AE28" s="208" t="s">
        <v>261</v>
      </c>
      <c r="AF28" s="364" t="s">
        <v>257</v>
      </c>
      <c r="AG28" s="207"/>
    </row>
    <row r="29" customFormat="false" ht="25.5" hidden="false" customHeight="true" outlineLevel="0" collapsed="false">
      <c r="A29" s="50" t="s">
        <v>41</v>
      </c>
      <c r="B29" s="114" t="s">
        <v>126</v>
      </c>
      <c r="C29" s="114"/>
      <c r="D29" s="114"/>
      <c r="E29" s="208" t="s">
        <v>263</v>
      </c>
      <c r="F29" s="364"/>
      <c r="G29" s="716"/>
      <c r="H29" s="207" t="s">
        <v>258</v>
      </c>
      <c r="I29" s="717"/>
      <c r="J29" s="364"/>
      <c r="K29" s="208" t="s">
        <v>253</v>
      </c>
      <c r="L29" s="712" t="s">
        <v>254</v>
      </c>
      <c r="M29" s="712"/>
      <c r="N29" s="208" t="s">
        <v>261</v>
      </c>
      <c r="O29" s="722" t="s">
        <v>264</v>
      </c>
      <c r="P29" s="718"/>
      <c r="Q29" s="189"/>
      <c r="R29" s="190" t="s">
        <v>41</v>
      </c>
      <c r="S29" s="114" t="s">
        <v>126</v>
      </c>
      <c r="T29" s="114"/>
      <c r="U29" s="114"/>
      <c r="V29" s="208" t="s">
        <v>263</v>
      </c>
      <c r="W29" s="364"/>
      <c r="X29" s="716"/>
      <c r="Y29" s="207" t="s">
        <v>258</v>
      </c>
      <c r="AB29" s="208" t="s">
        <v>253</v>
      </c>
      <c r="AC29" s="712" t="s">
        <v>254</v>
      </c>
      <c r="AD29" s="712"/>
      <c r="AE29" s="208" t="s">
        <v>261</v>
      </c>
      <c r="AF29" s="364" t="s">
        <v>257</v>
      </c>
      <c r="AG29" s="718"/>
    </row>
    <row r="30" customFormat="false" ht="25.5" hidden="false" customHeight="true" outlineLevel="0" collapsed="false">
      <c r="A30" s="50" t="s">
        <v>42</v>
      </c>
      <c r="E30" s="208" t="s">
        <v>263</v>
      </c>
      <c r="F30" s="364"/>
      <c r="G30" s="719"/>
      <c r="H30" s="720"/>
      <c r="I30" s="720"/>
      <c r="J30" s="364"/>
      <c r="K30" s="194" t="s">
        <v>250</v>
      </c>
      <c r="L30" s="194"/>
      <c r="M30" s="194"/>
      <c r="N30" s="224"/>
      <c r="O30" s="224"/>
      <c r="P30" s="224"/>
      <c r="Q30" s="189"/>
      <c r="R30" s="190" t="s">
        <v>42</v>
      </c>
      <c r="V30" s="208" t="s">
        <v>263</v>
      </c>
      <c r="W30" s="364"/>
      <c r="X30" s="719"/>
      <c r="Y30" s="720"/>
      <c r="Z30" s="720"/>
      <c r="AA30" s="364"/>
      <c r="AB30" s="194"/>
      <c r="AC30" s="194"/>
      <c r="AD30" s="194"/>
      <c r="AE30" s="224"/>
      <c r="AF30" s="224"/>
      <c r="AG30" s="224"/>
    </row>
    <row r="31" customFormat="false" ht="25.5" hidden="false" customHeight="true" outlineLevel="0" collapsed="false">
      <c r="A31" s="50" t="s">
        <v>45</v>
      </c>
      <c r="B31" s="212"/>
      <c r="C31" s="212"/>
      <c r="D31" s="212"/>
      <c r="E31" s="212"/>
      <c r="F31" s="212"/>
      <c r="G31" s="212"/>
      <c r="H31" s="86"/>
      <c r="I31" s="86"/>
      <c r="J31" s="86"/>
      <c r="K31" s="86"/>
      <c r="L31" s="86"/>
      <c r="M31" s="86"/>
      <c r="N31" s="62"/>
      <c r="O31" s="62"/>
      <c r="P31" s="62"/>
      <c r="Q31" s="189"/>
      <c r="R31" s="190" t="s">
        <v>45</v>
      </c>
      <c r="S31" s="212"/>
      <c r="T31" s="212"/>
      <c r="U31" s="212"/>
      <c r="V31" s="212"/>
      <c r="W31" s="212"/>
      <c r="X31" s="212"/>
      <c r="Y31" s="723"/>
      <c r="Z31" s="724"/>
      <c r="AA31" s="724"/>
      <c r="AB31" s="226"/>
      <c r="AC31" s="226"/>
      <c r="AD31" s="226"/>
      <c r="AE31" s="224"/>
      <c r="AF31" s="224"/>
      <c r="AG31" s="224"/>
    </row>
    <row r="32" customFormat="false" ht="25.5" hidden="false" customHeight="true" outlineLevel="0" collapsed="false">
      <c r="A32" s="50" t="s">
        <v>46</v>
      </c>
      <c r="B32" s="721" t="s">
        <v>259</v>
      </c>
      <c r="C32" s="721"/>
      <c r="D32" s="721"/>
      <c r="E32" s="725" t="s">
        <v>265</v>
      </c>
      <c r="F32" s="725"/>
      <c r="G32" s="725"/>
      <c r="H32" s="114"/>
      <c r="I32" s="114"/>
      <c r="J32" s="114"/>
      <c r="K32" s="86"/>
      <c r="L32" s="86"/>
      <c r="M32" s="86"/>
      <c r="N32" s="62"/>
      <c r="O32" s="62"/>
      <c r="P32" s="62"/>
      <c r="Q32" s="189"/>
      <c r="R32" s="190" t="s">
        <v>46</v>
      </c>
      <c r="S32" s="721" t="s">
        <v>259</v>
      </c>
      <c r="T32" s="721"/>
      <c r="U32" s="721"/>
      <c r="V32" s="212"/>
      <c r="W32" s="212"/>
      <c r="X32" s="212"/>
      <c r="Y32" s="364"/>
      <c r="Z32" s="726"/>
      <c r="AA32" s="726"/>
      <c r="AB32" s="226"/>
      <c r="AC32" s="226"/>
      <c r="AD32" s="226"/>
      <c r="AE32" s="224"/>
      <c r="AF32" s="224"/>
      <c r="AG32" s="224"/>
    </row>
    <row r="33" customFormat="false" ht="25.5" hidden="false" customHeight="true" outlineLevel="0" collapsed="false">
      <c r="A33" s="50" t="s">
        <v>47</v>
      </c>
      <c r="B33" s="721" t="s">
        <v>259</v>
      </c>
      <c r="C33" s="721"/>
      <c r="D33" s="721"/>
      <c r="E33" s="725"/>
      <c r="F33" s="725"/>
      <c r="G33" s="725"/>
      <c r="H33" s="114"/>
      <c r="I33" s="114"/>
      <c r="J33" s="114"/>
      <c r="K33" s="86"/>
      <c r="L33" s="86"/>
      <c r="M33" s="86"/>
      <c r="N33" s="62"/>
      <c r="O33" s="62"/>
      <c r="P33" s="62"/>
      <c r="Q33" s="189"/>
      <c r="R33" s="190" t="s">
        <v>47</v>
      </c>
      <c r="S33" s="721" t="s">
        <v>259</v>
      </c>
      <c r="T33" s="721"/>
      <c r="U33" s="721"/>
      <c r="V33" s="212"/>
      <c r="W33" s="212"/>
      <c r="X33" s="212"/>
      <c r="Y33" s="212"/>
      <c r="Z33" s="212"/>
      <c r="AA33" s="212"/>
      <c r="AB33" s="226"/>
      <c r="AC33" s="226"/>
      <c r="AD33" s="226"/>
      <c r="AE33" s="224"/>
      <c r="AF33" s="224"/>
      <c r="AG33" s="224"/>
    </row>
    <row r="34" customFormat="false" ht="25.5" hidden="false" customHeight="true" outlineLevel="0" collapsed="false">
      <c r="A34" s="50" t="s">
        <v>48</v>
      </c>
      <c r="B34" s="721" t="s">
        <v>260</v>
      </c>
      <c r="C34" s="721"/>
      <c r="D34" s="721"/>
      <c r="E34" s="86"/>
      <c r="F34" s="86"/>
      <c r="G34" s="86"/>
      <c r="H34" s="86"/>
      <c r="I34" s="86"/>
      <c r="J34" s="86"/>
      <c r="K34" s="86"/>
      <c r="L34" s="86"/>
      <c r="M34" s="86"/>
      <c r="N34" s="62"/>
      <c r="O34" s="62"/>
      <c r="P34" s="62"/>
      <c r="Q34" s="189"/>
      <c r="R34" s="190" t="s">
        <v>48</v>
      </c>
      <c r="S34" s="721" t="s">
        <v>260</v>
      </c>
      <c r="T34" s="721"/>
      <c r="U34" s="721"/>
      <c r="V34" s="212"/>
      <c r="W34" s="212"/>
      <c r="X34" s="212"/>
      <c r="Y34" s="212"/>
      <c r="Z34" s="212"/>
      <c r="AA34" s="212"/>
      <c r="AB34" s="226"/>
      <c r="AC34" s="226"/>
      <c r="AD34" s="226"/>
      <c r="AE34" s="224"/>
      <c r="AF34" s="224"/>
      <c r="AG34" s="224"/>
    </row>
    <row r="35" customFormat="false" ht="25.5" hidden="false" customHeight="true" outlineLevel="0" collapsed="false">
      <c r="A35" s="50" t="s">
        <v>49</v>
      </c>
      <c r="B35" s="86"/>
      <c r="C35" s="86"/>
      <c r="D35" s="86"/>
      <c r="E35" s="86"/>
      <c r="F35" s="86"/>
      <c r="G35" s="86"/>
      <c r="H35" s="212"/>
      <c r="I35" s="212"/>
      <c r="J35" s="212"/>
      <c r="K35" s="86"/>
      <c r="L35" s="86"/>
      <c r="M35" s="86"/>
      <c r="N35" s="62"/>
      <c r="O35" s="62"/>
      <c r="P35" s="62"/>
      <c r="Q35" s="103"/>
      <c r="R35" s="50" t="s">
        <v>49</v>
      </c>
      <c r="S35" s="86"/>
      <c r="T35" s="86"/>
      <c r="U35" s="86"/>
      <c r="V35" s="86"/>
      <c r="W35" s="86"/>
      <c r="X35" s="86"/>
      <c r="Y35" s="212"/>
      <c r="Z35" s="212"/>
      <c r="AA35" s="212"/>
      <c r="AB35" s="63"/>
      <c r="AC35" s="63"/>
      <c r="AD35" s="63"/>
      <c r="AE35" s="224"/>
      <c r="AF35" s="224"/>
      <c r="AG35" s="224"/>
    </row>
    <row r="36" customFormat="false" ht="25.5" hidden="false" customHeight="true" outlineLevel="0" collapsed="false">
      <c r="A36" s="50" t="s">
        <v>50</v>
      </c>
      <c r="B36" s="98"/>
      <c r="C36" s="98"/>
      <c r="D36" s="98"/>
      <c r="E36" s="98"/>
      <c r="F36" s="98"/>
      <c r="G36" s="98"/>
      <c r="H36" s="86"/>
      <c r="I36" s="86"/>
      <c r="J36" s="86"/>
      <c r="K36" s="86"/>
      <c r="L36" s="86"/>
      <c r="M36" s="86"/>
      <c r="N36" s="62"/>
      <c r="O36" s="62"/>
      <c r="P36" s="62"/>
      <c r="Q36" s="103"/>
      <c r="R36" s="50" t="s">
        <v>50</v>
      </c>
      <c r="S36" s="98"/>
      <c r="T36" s="98"/>
      <c r="U36" s="98"/>
      <c r="V36" s="98"/>
      <c r="W36" s="98"/>
      <c r="X36" s="98"/>
      <c r="Y36" s="212"/>
      <c r="Z36" s="212"/>
      <c r="AA36" s="212"/>
      <c r="AB36" s="67"/>
      <c r="AC36" s="67"/>
      <c r="AD36" s="67"/>
      <c r="AE36" s="224"/>
      <c r="AF36" s="224"/>
      <c r="AG36" s="224"/>
    </row>
    <row r="37" customFormat="false" ht="25.5" hidden="false" customHeight="true" outlineLevel="0" collapsed="false">
      <c r="A37" s="222"/>
      <c r="B37" s="222"/>
      <c r="C37" s="222"/>
      <c r="D37" s="222"/>
      <c r="E37" s="222"/>
      <c r="F37" s="222"/>
      <c r="G37" s="222"/>
      <c r="H37" s="228"/>
      <c r="I37" s="228"/>
      <c r="J37" s="228"/>
      <c r="K37" s="222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</row>
    <row r="38" s="106" customFormat="true" ht="25.5" hidden="false" customHeight="true" outlineLevel="0" collapsed="false">
      <c r="A38" s="101"/>
      <c r="B38" s="44" t="n">
        <f aca="false">AE25+3</f>
        <v>46447</v>
      </c>
      <c r="C38" s="44"/>
      <c r="D38" s="44"/>
      <c r="E38" s="44" t="n">
        <f aca="false">B38+1</f>
        <v>46448</v>
      </c>
      <c r="F38" s="44"/>
      <c r="G38" s="44"/>
      <c r="H38" s="44" t="n">
        <f aca="false">E38+1</f>
        <v>46449</v>
      </c>
      <c r="I38" s="44"/>
      <c r="J38" s="44"/>
      <c r="K38" s="44" t="n">
        <f aca="false">H38+1</f>
        <v>46450</v>
      </c>
      <c r="L38" s="44"/>
      <c r="M38" s="44"/>
      <c r="N38" s="44" t="n">
        <f aca="false">K38+1</f>
        <v>46451</v>
      </c>
      <c r="O38" s="44"/>
      <c r="P38" s="44"/>
      <c r="Q38" s="103"/>
      <c r="R38" s="104"/>
      <c r="S38" s="69" t="n">
        <f aca="false">B38+7</f>
        <v>46454</v>
      </c>
      <c r="T38" s="69"/>
      <c r="U38" s="69"/>
      <c r="V38" s="44" t="n">
        <f aca="false">S38+1</f>
        <v>46455</v>
      </c>
      <c r="W38" s="44"/>
      <c r="X38" s="44"/>
      <c r="Y38" s="44" t="n">
        <f aca="false">V38+1</f>
        <v>46456</v>
      </c>
      <c r="Z38" s="44"/>
      <c r="AA38" s="44"/>
      <c r="AB38" s="44" t="n">
        <f aca="false">Y38+1</f>
        <v>46457</v>
      </c>
      <c r="AC38" s="44"/>
      <c r="AD38" s="44"/>
      <c r="AE38" s="44" t="n">
        <f aca="false">AB38+1</f>
        <v>46458</v>
      </c>
      <c r="AF38" s="44"/>
      <c r="AG38" s="44"/>
    </row>
    <row r="39" customFormat="false" ht="25.5" hidden="false" customHeight="true" outlineLevel="0" collapsed="false">
      <c r="A39" s="50" t="s">
        <v>30</v>
      </c>
      <c r="B39" s="194" t="s">
        <v>250</v>
      </c>
      <c r="C39" s="194"/>
      <c r="D39" s="194"/>
      <c r="E39" s="194" t="s">
        <v>248</v>
      </c>
      <c r="F39" s="194"/>
      <c r="G39" s="194"/>
      <c r="H39" s="194" t="s">
        <v>82</v>
      </c>
      <c r="I39" s="194"/>
      <c r="J39" s="194"/>
      <c r="K39" s="711" t="s">
        <v>252</v>
      </c>
      <c r="L39" s="305"/>
      <c r="N39" s="194" t="s">
        <v>82</v>
      </c>
      <c r="O39" s="194"/>
      <c r="P39" s="194"/>
      <c r="Q39" s="189"/>
      <c r="R39" s="190" t="s">
        <v>30</v>
      </c>
      <c r="S39" s="727" t="s">
        <v>234</v>
      </c>
      <c r="T39" s="727"/>
      <c r="U39" s="727"/>
      <c r="V39" s="194" t="s">
        <v>248</v>
      </c>
      <c r="W39" s="194"/>
      <c r="X39" s="194"/>
      <c r="Y39" s="194" t="s">
        <v>82</v>
      </c>
      <c r="Z39" s="194"/>
      <c r="AA39" s="194"/>
      <c r="AB39" s="711" t="s">
        <v>252</v>
      </c>
      <c r="AC39" s="305"/>
      <c r="AE39" s="194" t="s">
        <v>82</v>
      </c>
      <c r="AF39" s="194"/>
      <c r="AG39" s="194"/>
    </row>
    <row r="40" customFormat="false" ht="25.5" hidden="false" customHeight="true" outlineLevel="0" collapsed="false">
      <c r="A40" s="50" t="s">
        <v>36</v>
      </c>
      <c r="B40" s="207" t="s">
        <v>253</v>
      </c>
      <c r="C40" s="712" t="s">
        <v>254</v>
      </c>
      <c r="D40" s="712"/>
      <c r="E40" s="194" t="s">
        <v>248</v>
      </c>
      <c r="F40" s="194"/>
      <c r="G40" s="194"/>
      <c r="H40" s="114" t="s">
        <v>126</v>
      </c>
      <c r="I40" s="114"/>
      <c r="J40" s="114"/>
      <c r="K40" s="208" t="s">
        <v>255</v>
      </c>
      <c r="L40" s="713"/>
      <c r="M40" s="207"/>
      <c r="N40" s="194" t="s">
        <v>82</v>
      </c>
      <c r="O40" s="194"/>
      <c r="P40" s="194"/>
      <c r="Q40" s="189"/>
      <c r="R40" s="190" t="s">
        <v>36</v>
      </c>
      <c r="S40" s="727"/>
      <c r="T40" s="727"/>
      <c r="U40" s="727"/>
      <c r="V40" s="194" t="s">
        <v>248</v>
      </c>
      <c r="W40" s="194"/>
      <c r="X40" s="194"/>
      <c r="Y40" s="114" t="s">
        <v>126</v>
      </c>
      <c r="Z40" s="114"/>
      <c r="AA40" s="114"/>
      <c r="AB40" s="208" t="s">
        <v>255</v>
      </c>
      <c r="AC40" s="713"/>
      <c r="AD40" s="207" t="s">
        <v>256</v>
      </c>
      <c r="AE40" s="194" t="s">
        <v>82</v>
      </c>
      <c r="AF40" s="194"/>
      <c r="AG40" s="194"/>
    </row>
    <row r="41" customFormat="false" ht="25.5" hidden="false" customHeight="true" outlineLevel="0" collapsed="false">
      <c r="A41" s="50" t="s">
        <v>37</v>
      </c>
      <c r="B41" s="207" t="s">
        <v>253</v>
      </c>
      <c r="C41" s="712" t="s">
        <v>254</v>
      </c>
      <c r="D41" s="712"/>
      <c r="E41" s="714" t="s">
        <v>137</v>
      </c>
      <c r="F41" s="714"/>
      <c r="G41" s="714"/>
      <c r="H41" s="714" t="s">
        <v>134</v>
      </c>
      <c r="I41" s="714"/>
      <c r="J41" s="714"/>
      <c r="K41" s="207" t="s">
        <v>253</v>
      </c>
      <c r="L41" s="712" t="s">
        <v>254</v>
      </c>
      <c r="M41" s="712"/>
      <c r="N41" s="208" t="s">
        <v>261</v>
      </c>
      <c r="O41" s="722" t="s">
        <v>262</v>
      </c>
      <c r="P41" s="207"/>
      <c r="Q41" s="189"/>
      <c r="R41" s="190" t="s">
        <v>37</v>
      </c>
      <c r="S41" s="727"/>
      <c r="T41" s="727"/>
      <c r="U41" s="727"/>
      <c r="V41" s="714" t="s">
        <v>137</v>
      </c>
      <c r="W41" s="714"/>
      <c r="X41" s="714"/>
      <c r="Y41" s="714" t="s">
        <v>134</v>
      </c>
      <c r="Z41" s="714"/>
      <c r="AA41" s="714"/>
      <c r="AB41" s="207" t="s">
        <v>253</v>
      </c>
      <c r="AC41" s="712" t="s">
        <v>254</v>
      </c>
      <c r="AD41" s="712"/>
      <c r="AE41" s="208"/>
      <c r="AF41" s="364"/>
      <c r="AG41" s="364" t="s">
        <v>257</v>
      </c>
    </row>
    <row r="42" customFormat="false" ht="25.5" hidden="false" customHeight="true" outlineLevel="0" collapsed="false">
      <c r="A42" s="50" t="s">
        <v>41</v>
      </c>
      <c r="B42" s="114" t="s">
        <v>126</v>
      </c>
      <c r="C42" s="114"/>
      <c r="D42" s="114"/>
      <c r="E42" s="208" t="s">
        <v>263</v>
      </c>
      <c r="F42" s="364"/>
      <c r="G42" s="716"/>
      <c r="H42" s="208" t="s">
        <v>253</v>
      </c>
      <c r="I42" s="712" t="s">
        <v>254</v>
      </c>
      <c r="J42" s="712"/>
      <c r="K42" s="208" t="s">
        <v>253</v>
      </c>
      <c r="L42" s="712" t="s">
        <v>254</v>
      </c>
      <c r="M42" s="712"/>
      <c r="N42" s="208" t="s">
        <v>261</v>
      </c>
      <c r="O42" s="722" t="s">
        <v>264</v>
      </c>
      <c r="P42" s="718"/>
      <c r="Q42" s="189"/>
      <c r="R42" s="190" t="s">
        <v>41</v>
      </c>
      <c r="S42" s="727"/>
      <c r="T42" s="727"/>
      <c r="U42" s="727"/>
      <c r="Y42" s="207" t="s">
        <v>258</v>
      </c>
      <c r="AB42" s="208" t="s">
        <v>253</v>
      </c>
      <c r="AC42" s="712" t="s">
        <v>254</v>
      </c>
      <c r="AD42" s="712"/>
      <c r="AE42" s="208"/>
      <c r="AF42" s="364"/>
      <c r="AG42" s="364" t="s">
        <v>257</v>
      </c>
    </row>
    <row r="43" customFormat="false" ht="25.5" hidden="false" customHeight="true" outlineLevel="0" collapsed="false">
      <c r="A43" s="50" t="s">
        <v>42</v>
      </c>
      <c r="E43" s="208" t="s">
        <v>263</v>
      </c>
      <c r="F43" s="364"/>
      <c r="G43" s="719"/>
      <c r="H43" s="208" t="s">
        <v>253</v>
      </c>
      <c r="I43" s="712" t="s">
        <v>254</v>
      </c>
      <c r="J43" s="712"/>
      <c r="K43" s="194"/>
      <c r="L43" s="194"/>
      <c r="M43" s="194"/>
      <c r="N43" s="224"/>
      <c r="O43" s="224"/>
      <c r="P43" s="224"/>
      <c r="Q43" s="189"/>
      <c r="R43" s="190" t="s">
        <v>42</v>
      </c>
      <c r="S43" s="727"/>
      <c r="T43" s="727"/>
      <c r="U43" s="727"/>
      <c r="AB43" s="194"/>
      <c r="AC43" s="194"/>
      <c r="AD43" s="194"/>
      <c r="AE43" s="224"/>
      <c r="AF43" s="224"/>
      <c r="AG43" s="224"/>
    </row>
    <row r="44" customFormat="false" ht="25.5" hidden="false" customHeight="true" outlineLevel="0" collapsed="false">
      <c r="A44" s="50" t="s">
        <v>45</v>
      </c>
      <c r="B44" s="728"/>
      <c r="C44" s="728"/>
      <c r="D44" s="728"/>
      <c r="E44" s="234"/>
      <c r="F44" s="234"/>
      <c r="G44" s="234"/>
      <c r="K44" s="234"/>
      <c r="L44" s="234"/>
      <c r="M44" s="234"/>
      <c r="N44" s="224"/>
      <c r="O44" s="224"/>
      <c r="P44" s="224"/>
      <c r="Q44" s="189"/>
      <c r="R44" s="190" t="s">
        <v>45</v>
      </c>
      <c r="S44" s="727"/>
      <c r="T44" s="727"/>
      <c r="U44" s="727"/>
      <c r="V44" s="226"/>
      <c r="W44" s="226"/>
      <c r="X44" s="226"/>
      <c r="AB44" s="86"/>
      <c r="AC44" s="86"/>
      <c r="AD44" s="86"/>
      <c r="AE44" s="62"/>
      <c r="AF44" s="62"/>
      <c r="AG44" s="62"/>
    </row>
    <row r="45" customFormat="false" ht="25.5" hidden="false" customHeight="true" outlineLevel="0" collapsed="false">
      <c r="A45" s="50" t="s">
        <v>46</v>
      </c>
      <c r="B45" s="721" t="s">
        <v>259</v>
      </c>
      <c r="C45" s="721"/>
      <c r="D45" s="721"/>
      <c r="E45" s="504"/>
      <c r="F45" s="504"/>
      <c r="G45" s="504"/>
      <c r="H45" s="723"/>
      <c r="I45" s="675"/>
      <c r="J45" s="675"/>
      <c r="K45" s="212"/>
      <c r="L45" s="212"/>
      <c r="M45" s="212"/>
      <c r="N45" s="224"/>
      <c r="O45" s="224"/>
      <c r="P45" s="224"/>
      <c r="Q45" s="189"/>
      <c r="R45" s="190" t="s">
        <v>46</v>
      </c>
      <c r="S45" s="727"/>
      <c r="T45" s="727"/>
      <c r="U45" s="727"/>
      <c r="V45" s="226"/>
      <c r="W45" s="226"/>
      <c r="X45" s="226"/>
      <c r="Y45" s="227"/>
      <c r="Z45" s="227"/>
      <c r="AA45" s="227"/>
      <c r="AB45" s="86"/>
      <c r="AC45" s="86"/>
      <c r="AD45" s="86"/>
      <c r="AE45" s="62"/>
      <c r="AF45" s="62"/>
      <c r="AG45" s="62"/>
    </row>
    <row r="46" customFormat="false" ht="25.5" hidden="false" customHeight="true" outlineLevel="0" collapsed="false">
      <c r="A46" s="50" t="s">
        <v>47</v>
      </c>
      <c r="B46" s="721" t="s">
        <v>259</v>
      </c>
      <c r="C46" s="721"/>
      <c r="D46" s="721"/>
      <c r="E46" s="212"/>
      <c r="F46" s="212"/>
      <c r="G46" s="212"/>
      <c r="H46" s="219"/>
      <c r="I46" s="219"/>
      <c r="J46" s="219"/>
      <c r="K46" s="212"/>
      <c r="L46" s="212"/>
      <c r="M46" s="212"/>
      <c r="N46" s="224"/>
      <c r="O46" s="224"/>
      <c r="P46" s="224"/>
      <c r="Q46" s="189"/>
      <c r="R46" s="190" t="s">
        <v>47</v>
      </c>
      <c r="S46" s="727"/>
      <c r="T46" s="727"/>
      <c r="U46" s="727"/>
      <c r="V46" s="212"/>
      <c r="W46" s="212"/>
      <c r="X46" s="212"/>
      <c r="Y46" s="227"/>
      <c r="Z46" s="227"/>
      <c r="AA46" s="227"/>
      <c r="AB46" s="86"/>
      <c r="AC46" s="86"/>
      <c r="AD46" s="86"/>
      <c r="AE46" s="62"/>
      <c r="AF46" s="62"/>
      <c r="AG46" s="62"/>
    </row>
    <row r="47" customFormat="false" ht="25.5" hidden="false" customHeight="true" outlineLevel="0" collapsed="false">
      <c r="A47" s="50" t="s">
        <v>48</v>
      </c>
      <c r="B47" s="721" t="s">
        <v>260</v>
      </c>
      <c r="C47" s="721"/>
      <c r="D47" s="721"/>
      <c r="E47" s="212"/>
      <c r="F47" s="212"/>
      <c r="G47" s="212"/>
      <c r="H47" s="219"/>
      <c r="I47" s="219"/>
      <c r="J47" s="219"/>
      <c r="K47" s="212"/>
      <c r="L47" s="212"/>
      <c r="M47" s="212"/>
      <c r="N47" s="224"/>
      <c r="O47" s="224"/>
      <c r="P47" s="224"/>
      <c r="Q47" s="189"/>
      <c r="R47" s="190" t="s">
        <v>48</v>
      </c>
      <c r="S47" s="727"/>
      <c r="T47" s="727"/>
      <c r="U47" s="727"/>
      <c r="V47" s="212"/>
      <c r="W47" s="212"/>
      <c r="X47" s="212"/>
      <c r="Y47" s="212"/>
      <c r="Z47" s="212"/>
      <c r="AA47" s="212"/>
      <c r="AB47" s="86"/>
      <c r="AC47" s="86"/>
      <c r="AD47" s="86"/>
      <c r="AE47" s="62"/>
      <c r="AF47" s="62"/>
      <c r="AG47" s="62"/>
    </row>
    <row r="48" customFormat="false" ht="25.5" hidden="false" customHeight="true" outlineLevel="0" collapsed="false">
      <c r="A48" s="50" t="s">
        <v>49</v>
      </c>
      <c r="B48" s="215"/>
      <c r="C48" s="215"/>
      <c r="D48" s="215"/>
      <c r="E48" s="212"/>
      <c r="F48" s="212"/>
      <c r="G48" s="212"/>
      <c r="H48" s="114"/>
      <c r="I48" s="114"/>
      <c r="J48" s="114"/>
      <c r="K48" s="86"/>
      <c r="L48" s="86"/>
      <c r="M48" s="86"/>
      <c r="N48" s="62"/>
      <c r="O48" s="62"/>
      <c r="P48" s="62"/>
      <c r="Q48" s="103"/>
      <c r="R48" s="50" t="s">
        <v>49</v>
      </c>
      <c r="S48" s="727"/>
      <c r="T48" s="727"/>
      <c r="U48" s="727"/>
      <c r="V48" s="86"/>
      <c r="W48" s="86"/>
      <c r="X48" s="86"/>
      <c r="Y48" s="86"/>
      <c r="Z48" s="86"/>
      <c r="AA48" s="86"/>
      <c r="AB48" s="86"/>
      <c r="AC48" s="86"/>
      <c r="AD48" s="86"/>
      <c r="AE48" s="62"/>
      <c r="AF48" s="62"/>
      <c r="AG48" s="62"/>
    </row>
    <row r="49" customFormat="false" ht="25.5" hidden="false" customHeight="true" outlineLevel="0" collapsed="false">
      <c r="A49" s="50" t="s">
        <v>50</v>
      </c>
      <c r="B49" s="215"/>
      <c r="C49" s="215"/>
      <c r="D49" s="215"/>
      <c r="E49" s="212"/>
      <c r="F49" s="212"/>
      <c r="G49" s="212"/>
      <c r="H49" s="355"/>
      <c r="I49" s="355"/>
      <c r="J49" s="355"/>
      <c r="K49" s="98"/>
      <c r="L49" s="98"/>
      <c r="M49" s="98"/>
      <c r="N49" s="66"/>
      <c r="O49" s="66"/>
      <c r="P49" s="66"/>
      <c r="Q49" s="103"/>
      <c r="R49" s="50" t="s">
        <v>50</v>
      </c>
      <c r="S49" s="727"/>
      <c r="T49" s="727"/>
      <c r="U49" s="727"/>
      <c r="V49" s="98"/>
      <c r="W49" s="98"/>
      <c r="X49" s="98"/>
      <c r="Y49" s="98"/>
      <c r="Z49" s="98"/>
      <c r="AA49" s="98"/>
      <c r="AB49" s="86"/>
      <c r="AC49" s="86"/>
      <c r="AD49" s="86"/>
      <c r="AE49" s="62"/>
      <c r="AF49" s="62"/>
      <c r="AG49" s="62"/>
    </row>
    <row r="50" customFormat="false" ht="25.5" hidden="false" customHeight="true" outlineLevel="0" collapsed="false">
      <c r="A50" s="222"/>
      <c r="B50" s="222"/>
      <c r="C50" s="222"/>
      <c r="D50" s="222"/>
      <c r="E50" s="222"/>
      <c r="F50" s="222"/>
      <c r="G50" s="222"/>
      <c r="H50" s="222"/>
      <c r="I50" s="222"/>
      <c r="J50" s="222"/>
      <c r="K50" s="222"/>
      <c r="L50" s="222"/>
      <c r="M50" s="222"/>
      <c r="N50" s="222"/>
      <c r="O50" s="222"/>
      <c r="P50" s="222"/>
      <c r="Q50" s="222"/>
      <c r="R50" s="222"/>
      <c r="S50" s="222"/>
      <c r="T50" s="222"/>
      <c r="U50" s="222"/>
      <c r="V50" s="222"/>
      <c r="W50" s="222"/>
      <c r="X50" s="222"/>
      <c r="Y50" s="222"/>
      <c r="Z50" s="222"/>
      <c r="AA50" s="222"/>
      <c r="AB50" s="222"/>
      <c r="AC50" s="222"/>
      <c r="AD50" s="222"/>
      <c r="AE50" s="222"/>
      <c r="AF50" s="222"/>
      <c r="AG50" s="222"/>
    </row>
    <row r="51" s="106" customFormat="true" ht="25.5" hidden="false" customHeight="true" outlineLevel="0" collapsed="false">
      <c r="A51" s="101"/>
      <c r="B51" s="729" t="n">
        <f aca="false">AE38+3</f>
        <v>46461</v>
      </c>
      <c r="C51" s="729"/>
      <c r="D51" s="729"/>
      <c r="E51" s="105" t="n">
        <f aca="false">B51+1</f>
        <v>46462</v>
      </c>
      <c r="F51" s="105"/>
      <c r="G51" s="105"/>
      <c r="H51" s="105" t="n">
        <f aca="false">E51+1</f>
        <v>46463</v>
      </c>
      <c r="I51" s="105"/>
      <c r="J51" s="105"/>
      <c r="K51" s="105" t="n">
        <f aca="false">H51+1</f>
        <v>46464</v>
      </c>
      <c r="L51" s="105"/>
      <c r="M51" s="105"/>
      <c r="N51" s="105" t="n">
        <f aca="false">K51+1</f>
        <v>46465</v>
      </c>
      <c r="O51" s="105"/>
      <c r="P51" s="105"/>
      <c r="Q51" s="103"/>
      <c r="R51" s="104"/>
      <c r="S51" s="69" t="n">
        <f aca="false">B51+7</f>
        <v>46468</v>
      </c>
      <c r="T51" s="69"/>
      <c r="U51" s="69"/>
      <c r="V51" s="653" t="n">
        <f aca="false">S51+1</f>
        <v>46469</v>
      </c>
      <c r="W51" s="653"/>
      <c r="X51" s="653"/>
      <c r="Y51" s="69" t="n">
        <f aca="false">V51+1</f>
        <v>46470</v>
      </c>
      <c r="Z51" s="69"/>
      <c r="AA51" s="69"/>
      <c r="AB51" s="69" t="n">
        <f aca="false">Y51+1</f>
        <v>46471</v>
      </c>
      <c r="AC51" s="69"/>
      <c r="AD51" s="69"/>
      <c r="AE51" s="69" t="n">
        <f aca="false">AB51+1</f>
        <v>46472</v>
      </c>
      <c r="AF51" s="69"/>
      <c r="AG51" s="69"/>
    </row>
    <row r="52" customFormat="false" ht="25.5" hidden="false" customHeight="true" outlineLevel="0" collapsed="false">
      <c r="A52" s="50" t="s">
        <v>30</v>
      </c>
      <c r="B52" s="194" t="s">
        <v>250</v>
      </c>
      <c r="C52" s="194"/>
      <c r="D52" s="194"/>
      <c r="E52" s="194" t="s">
        <v>248</v>
      </c>
      <c r="F52" s="194"/>
      <c r="G52" s="194"/>
      <c r="H52" s="194" t="s">
        <v>82</v>
      </c>
      <c r="I52" s="194"/>
      <c r="J52" s="194"/>
      <c r="K52" s="711" t="s">
        <v>252</v>
      </c>
      <c r="L52" s="305"/>
      <c r="N52" s="194" t="s">
        <v>82</v>
      </c>
      <c r="O52" s="194"/>
      <c r="P52" s="194"/>
      <c r="Q52" s="189"/>
      <c r="R52" s="190" t="s">
        <v>30</v>
      </c>
      <c r="S52" s="730" t="s">
        <v>240</v>
      </c>
      <c r="T52" s="730"/>
      <c r="U52" s="730"/>
      <c r="V52" s="730"/>
      <c r="W52" s="730"/>
      <c r="X52" s="730"/>
      <c r="Y52" s="730"/>
      <c r="Z52" s="730"/>
      <c r="AA52" s="730"/>
      <c r="AB52" s="730"/>
      <c r="AC52" s="730"/>
      <c r="AD52" s="730"/>
      <c r="AE52" s="730"/>
      <c r="AF52" s="730"/>
      <c r="AG52" s="730"/>
    </row>
    <row r="53" customFormat="false" ht="25.5" hidden="false" customHeight="true" outlineLevel="0" collapsed="false">
      <c r="A53" s="50" t="s">
        <v>36</v>
      </c>
      <c r="B53" s="207" t="s">
        <v>253</v>
      </c>
      <c r="C53" s="712" t="s">
        <v>254</v>
      </c>
      <c r="D53" s="712"/>
      <c r="E53" s="194" t="s">
        <v>248</v>
      </c>
      <c r="F53" s="194"/>
      <c r="G53" s="194"/>
      <c r="H53" s="114" t="s">
        <v>126</v>
      </c>
      <c r="I53" s="114"/>
      <c r="J53" s="114"/>
      <c r="K53" s="208" t="s">
        <v>255</v>
      </c>
      <c r="L53" s="713"/>
      <c r="M53" s="207" t="s">
        <v>256</v>
      </c>
      <c r="N53" s="194" t="s">
        <v>82</v>
      </c>
      <c r="O53" s="194"/>
      <c r="P53" s="194"/>
      <c r="Q53" s="189"/>
      <c r="R53" s="190" t="s">
        <v>36</v>
      </c>
      <c r="S53" s="730"/>
      <c r="T53" s="730"/>
      <c r="U53" s="730"/>
      <c r="V53" s="730"/>
      <c r="W53" s="730"/>
      <c r="X53" s="730"/>
      <c r="Y53" s="730"/>
      <c r="Z53" s="730"/>
      <c r="AA53" s="730"/>
      <c r="AB53" s="730"/>
      <c r="AC53" s="730"/>
      <c r="AD53" s="730"/>
      <c r="AE53" s="730"/>
      <c r="AF53" s="730"/>
      <c r="AG53" s="730"/>
    </row>
    <row r="54" customFormat="false" ht="25.5" hidden="false" customHeight="true" outlineLevel="0" collapsed="false">
      <c r="A54" s="50" t="s">
        <v>37</v>
      </c>
      <c r="B54" s="207" t="s">
        <v>253</v>
      </c>
      <c r="C54" s="712" t="s">
        <v>254</v>
      </c>
      <c r="D54" s="712"/>
      <c r="E54" s="714" t="s">
        <v>137</v>
      </c>
      <c r="F54" s="714"/>
      <c r="G54" s="714"/>
      <c r="H54" s="714" t="s">
        <v>134</v>
      </c>
      <c r="I54" s="714"/>
      <c r="J54" s="714"/>
      <c r="K54" s="207" t="s">
        <v>253</v>
      </c>
      <c r="L54" s="712" t="s">
        <v>254</v>
      </c>
      <c r="M54" s="712"/>
      <c r="N54" s="208" t="s">
        <v>261</v>
      </c>
      <c r="O54" s="722" t="s">
        <v>262</v>
      </c>
      <c r="P54" s="207"/>
      <c r="Q54" s="189"/>
      <c r="R54" s="190" t="s">
        <v>37</v>
      </c>
      <c r="S54" s="730"/>
      <c r="T54" s="730"/>
      <c r="U54" s="730"/>
      <c r="V54" s="730"/>
      <c r="W54" s="730"/>
      <c r="X54" s="730"/>
      <c r="Y54" s="730"/>
      <c r="Z54" s="730"/>
      <c r="AA54" s="730"/>
      <c r="AB54" s="730"/>
      <c r="AC54" s="730"/>
      <c r="AD54" s="730"/>
      <c r="AE54" s="730"/>
      <c r="AF54" s="730"/>
      <c r="AG54" s="730"/>
    </row>
    <row r="55" customFormat="false" ht="25.5" hidden="false" customHeight="true" outlineLevel="0" collapsed="false">
      <c r="A55" s="50" t="s">
        <v>41</v>
      </c>
      <c r="B55" s="114" t="s">
        <v>126</v>
      </c>
      <c r="C55" s="114"/>
      <c r="D55" s="114"/>
      <c r="E55" s="208" t="s">
        <v>263</v>
      </c>
      <c r="F55" s="364" t="s">
        <v>266</v>
      </c>
      <c r="G55" s="716"/>
      <c r="H55" s="207" t="s">
        <v>258</v>
      </c>
      <c r="I55" s="717"/>
      <c r="J55" s="364" t="s">
        <v>267</v>
      </c>
      <c r="K55" s="208" t="s">
        <v>253</v>
      </c>
      <c r="L55" s="712" t="s">
        <v>254</v>
      </c>
      <c r="M55" s="712"/>
      <c r="N55" s="208" t="s">
        <v>261</v>
      </c>
      <c r="O55" s="722" t="s">
        <v>264</v>
      </c>
      <c r="P55" s="718"/>
      <c r="Q55" s="189"/>
      <c r="R55" s="190" t="s">
        <v>41</v>
      </c>
      <c r="S55" s="730"/>
      <c r="T55" s="730"/>
      <c r="U55" s="730"/>
      <c r="V55" s="730"/>
      <c r="W55" s="730"/>
      <c r="X55" s="730"/>
      <c r="Y55" s="730"/>
      <c r="Z55" s="730"/>
      <c r="AA55" s="730"/>
      <c r="AB55" s="730"/>
      <c r="AC55" s="730"/>
      <c r="AD55" s="730"/>
      <c r="AE55" s="730"/>
      <c r="AF55" s="730"/>
      <c r="AG55" s="730"/>
    </row>
    <row r="56" customFormat="false" ht="25.5" hidden="false" customHeight="true" outlineLevel="0" collapsed="false">
      <c r="A56" s="50" t="s">
        <v>42</v>
      </c>
      <c r="E56" s="208" t="s">
        <v>263</v>
      </c>
      <c r="F56" s="364" t="s">
        <v>266</v>
      </c>
      <c r="G56" s="719"/>
      <c r="H56" s="720"/>
      <c r="I56" s="720"/>
      <c r="J56" s="364" t="s">
        <v>267</v>
      </c>
      <c r="K56" s="194"/>
      <c r="L56" s="194"/>
      <c r="M56" s="194"/>
      <c r="N56" s="224"/>
      <c r="O56" s="224"/>
      <c r="P56" s="224"/>
      <c r="Q56" s="189"/>
      <c r="R56" s="190" t="s">
        <v>42</v>
      </c>
      <c r="S56" s="730"/>
      <c r="T56" s="730"/>
      <c r="U56" s="730"/>
      <c r="V56" s="730"/>
      <c r="W56" s="730"/>
      <c r="X56" s="730"/>
      <c r="Y56" s="730"/>
      <c r="Z56" s="730"/>
      <c r="AA56" s="730"/>
      <c r="AB56" s="730"/>
      <c r="AC56" s="730"/>
      <c r="AD56" s="730"/>
      <c r="AE56" s="730"/>
      <c r="AF56" s="730"/>
      <c r="AG56" s="730"/>
    </row>
    <row r="57" customFormat="false" ht="25.5" hidden="false" customHeight="true" outlineLevel="0" collapsed="false">
      <c r="A57" s="50" t="s">
        <v>45</v>
      </c>
      <c r="B57" s="243"/>
      <c r="C57" s="243"/>
      <c r="D57" s="243"/>
      <c r="E57" s="239"/>
      <c r="F57" s="239"/>
      <c r="G57" s="239"/>
      <c r="H57" s="670" t="s">
        <v>241</v>
      </c>
      <c r="I57" s="670"/>
      <c r="J57" s="670"/>
      <c r="K57" s="239"/>
      <c r="L57" s="239"/>
      <c r="M57" s="239"/>
      <c r="N57" s="245"/>
      <c r="O57" s="245"/>
      <c r="P57" s="245"/>
      <c r="Q57" s="189"/>
      <c r="R57" s="190" t="s">
        <v>45</v>
      </c>
      <c r="S57" s="730"/>
      <c r="T57" s="730"/>
      <c r="U57" s="730"/>
      <c r="V57" s="730"/>
      <c r="W57" s="730"/>
      <c r="X57" s="730"/>
      <c r="Y57" s="730"/>
      <c r="Z57" s="730"/>
      <c r="AA57" s="730"/>
      <c r="AB57" s="730"/>
      <c r="AC57" s="730"/>
      <c r="AD57" s="730"/>
      <c r="AE57" s="730"/>
      <c r="AF57" s="730"/>
      <c r="AG57" s="730"/>
    </row>
    <row r="58" customFormat="false" ht="25.5" hidden="false" customHeight="true" outlineLevel="0" collapsed="false">
      <c r="A58" s="50" t="s">
        <v>46</v>
      </c>
      <c r="B58" s="721" t="s">
        <v>259</v>
      </c>
      <c r="C58" s="721"/>
      <c r="D58" s="721"/>
      <c r="E58" s="239"/>
      <c r="F58" s="239"/>
      <c r="G58" s="239"/>
      <c r="H58" s="670"/>
      <c r="I58" s="670"/>
      <c r="J58" s="670"/>
      <c r="K58" s="239"/>
      <c r="L58" s="239"/>
      <c r="M58" s="239"/>
      <c r="N58" s="245"/>
      <c r="O58" s="245"/>
      <c r="P58" s="245"/>
      <c r="Q58" s="189"/>
      <c r="R58" s="190" t="s">
        <v>46</v>
      </c>
      <c r="S58" s="730"/>
      <c r="T58" s="730"/>
      <c r="U58" s="730"/>
      <c r="V58" s="730"/>
      <c r="W58" s="730"/>
      <c r="X58" s="730"/>
      <c r="Y58" s="730"/>
      <c r="Z58" s="730"/>
      <c r="AA58" s="730"/>
      <c r="AB58" s="730"/>
      <c r="AC58" s="730"/>
      <c r="AD58" s="730"/>
      <c r="AE58" s="730"/>
      <c r="AF58" s="730"/>
      <c r="AG58" s="730"/>
    </row>
    <row r="59" customFormat="false" ht="25.5" hidden="false" customHeight="true" outlineLevel="0" collapsed="false">
      <c r="A59" s="50" t="s">
        <v>47</v>
      </c>
      <c r="B59" s="721" t="s">
        <v>259</v>
      </c>
      <c r="C59" s="721"/>
      <c r="D59" s="721"/>
      <c r="E59" s="239"/>
      <c r="F59" s="239"/>
      <c r="G59" s="239"/>
      <c r="H59" s="239"/>
      <c r="I59" s="239"/>
      <c r="J59" s="239"/>
      <c r="K59" s="239"/>
      <c r="L59" s="239"/>
      <c r="M59" s="239"/>
      <c r="N59" s="245"/>
      <c r="O59" s="245"/>
      <c r="P59" s="245"/>
      <c r="Q59" s="103"/>
      <c r="R59" s="50" t="s">
        <v>47</v>
      </c>
      <c r="S59" s="730"/>
      <c r="T59" s="730"/>
      <c r="U59" s="730"/>
      <c r="V59" s="730"/>
      <c r="W59" s="730"/>
      <c r="X59" s="730"/>
      <c r="Y59" s="730"/>
      <c r="Z59" s="730"/>
      <c r="AA59" s="730"/>
      <c r="AB59" s="730"/>
      <c r="AC59" s="730"/>
      <c r="AD59" s="730"/>
      <c r="AE59" s="730"/>
      <c r="AF59" s="730"/>
      <c r="AG59" s="730"/>
    </row>
    <row r="60" customFormat="false" ht="25.5" hidden="false" customHeight="true" outlineLevel="0" collapsed="false">
      <c r="A60" s="50" t="s">
        <v>48</v>
      </c>
      <c r="B60" s="721" t="s">
        <v>260</v>
      </c>
      <c r="C60" s="721"/>
      <c r="D60" s="721"/>
      <c r="E60" s="250"/>
      <c r="F60" s="250"/>
      <c r="G60" s="250"/>
      <c r="H60" s="250"/>
      <c r="I60" s="250"/>
      <c r="J60" s="250"/>
      <c r="K60" s="250"/>
      <c r="L60" s="250"/>
      <c r="M60" s="250"/>
      <c r="N60" s="731"/>
      <c r="O60" s="731"/>
      <c r="P60" s="731"/>
      <c r="Q60" s="103"/>
      <c r="R60" s="50" t="s">
        <v>48</v>
      </c>
      <c r="S60" s="730"/>
      <c r="T60" s="730"/>
      <c r="U60" s="730"/>
      <c r="V60" s="730"/>
      <c r="W60" s="730"/>
      <c r="X60" s="730"/>
      <c r="Y60" s="730"/>
      <c r="Z60" s="730"/>
      <c r="AA60" s="730"/>
      <c r="AB60" s="730"/>
      <c r="AC60" s="730"/>
      <c r="AD60" s="730"/>
      <c r="AE60" s="730"/>
      <c r="AF60" s="730"/>
      <c r="AG60" s="730"/>
    </row>
    <row r="61" customFormat="false" ht="25.5" hidden="false" customHeight="true" outlineLevel="0" collapsed="false">
      <c r="A61" s="50" t="s">
        <v>49</v>
      </c>
      <c r="B61" s="243"/>
      <c r="C61" s="243"/>
      <c r="D61" s="243"/>
      <c r="E61" s="239"/>
      <c r="F61" s="239"/>
      <c r="G61" s="239"/>
      <c r="H61" s="239"/>
      <c r="I61" s="239"/>
      <c r="J61" s="239"/>
      <c r="K61" s="239"/>
      <c r="L61" s="239"/>
      <c r="M61" s="239"/>
      <c r="N61" s="245"/>
      <c r="O61" s="245"/>
      <c r="P61" s="245"/>
      <c r="Q61" s="103"/>
      <c r="R61" s="50" t="s">
        <v>49</v>
      </c>
      <c r="S61" s="730"/>
      <c r="T61" s="730"/>
      <c r="U61" s="730"/>
      <c r="V61" s="730"/>
      <c r="W61" s="730"/>
      <c r="X61" s="730"/>
      <c r="Y61" s="730"/>
      <c r="Z61" s="730"/>
      <c r="AA61" s="730"/>
      <c r="AB61" s="730"/>
      <c r="AC61" s="730"/>
      <c r="AD61" s="730"/>
      <c r="AE61" s="730"/>
      <c r="AF61" s="730"/>
      <c r="AG61" s="730"/>
    </row>
    <row r="62" customFormat="false" ht="25.5" hidden="false" customHeight="true" outlineLevel="0" collapsed="false">
      <c r="A62" s="50" t="s">
        <v>50</v>
      </c>
      <c r="B62" s="243"/>
      <c r="C62" s="243"/>
      <c r="D62" s="243"/>
      <c r="E62" s="239"/>
      <c r="F62" s="239"/>
      <c r="G62" s="239"/>
      <c r="H62" s="239"/>
      <c r="I62" s="239"/>
      <c r="J62" s="239"/>
      <c r="K62" s="239"/>
      <c r="L62" s="239"/>
      <c r="M62" s="239"/>
      <c r="N62" s="245"/>
      <c r="O62" s="245"/>
      <c r="P62" s="245"/>
      <c r="Q62" s="103"/>
      <c r="R62" s="50" t="s">
        <v>50</v>
      </c>
      <c r="S62" s="730"/>
      <c r="T62" s="730"/>
      <c r="U62" s="730"/>
      <c r="V62" s="730"/>
      <c r="W62" s="730"/>
      <c r="X62" s="730"/>
      <c r="Y62" s="730"/>
      <c r="Z62" s="730"/>
      <c r="AA62" s="730"/>
      <c r="AB62" s="730"/>
      <c r="AC62" s="730"/>
      <c r="AD62" s="730"/>
      <c r="AE62" s="730"/>
      <c r="AF62" s="730"/>
      <c r="AG62" s="730"/>
    </row>
    <row r="63" customFormat="false" ht="25.5" hidden="false" customHeight="true" outlineLevel="0" collapsed="false">
      <c r="A63" s="222"/>
      <c r="B63" s="222"/>
      <c r="C63" s="222"/>
      <c r="D63" s="222"/>
      <c r="E63" s="222"/>
      <c r="F63" s="222"/>
      <c r="G63" s="222"/>
      <c r="H63" s="222"/>
      <c r="I63" s="222"/>
      <c r="J63" s="222"/>
      <c r="K63" s="222"/>
      <c r="L63" s="222"/>
      <c r="M63" s="222"/>
      <c r="N63" s="222"/>
      <c r="O63" s="222"/>
      <c r="P63" s="222"/>
      <c r="Q63" s="222"/>
      <c r="R63" s="222"/>
      <c r="S63" s="730"/>
      <c r="T63" s="730"/>
      <c r="U63" s="730"/>
      <c r="V63" s="730"/>
      <c r="W63" s="730"/>
      <c r="X63" s="730"/>
      <c r="Y63" s="730"/>
      <c r="Z63" s="730"/>
      <c r="AA63" s="730"/>
      <c r="AB63" s="730"/>
      <c r="AC63" s="730"/>
      <c r="AD63" s="730"/>
      <c r="AE63" s="730"/>
      <c r="AF63" s="730"/>
      <c r="AG63" s="730"/>
    </row>
    <row r="64" s="106" customFormat="true" ht="25.5" hidden="false" customHeight="true" outlineLevel="0" collapsed="false">
      <c r="A64" s="101"/>
      <c r="B64" s="69" t="n">
        <f aca="false">S51+7</f>
        <v>46475</v>
      </c>
      <c r="C64" s="69"/>
      <c r="D64" s="69"/>
      <c r="E64" s="657" t="n">
        <f aca="false">B64+1</f>
        <v>46476</v>
      </c>
      <c r="F64" s="657"/>
      <c r="G64" s="657"/>
      <c r="H64" s="133" t="n">
        <f aca="false">E64+1</f>
        <v>46477</v>
      </c>
      <c r="I64" s="133"/>
      <c r="J64" s="133"/>
      <c r="K64" s="133" t="n">
        <f aca="false">H64+1</f>
        <v>46478</v>
      </c>
      <c r="L64" s="133"/>
      <c r="M64" s="133"/>
      <c r="N64" s="133" t="n">
        <f aca="false">K64+1</f>
        <v>46479</v>
      </c>
      <c r="O64" s="133"/>
      <c r="P64" s="133"/>
      <c r="Q64" s="103"/>
      <c r="R64" s="104"/>
      <c r="S64" s="133" t="n">
        <f aca="false">B64+7</f>
        <v>46482</v>
      </c>
      <c r="T64" s="133"/>
      <c r="U64" s="133"/>
      <c r="V64" s="657" t="n">
        <f aca="false">S64+1</f>
        <v>46483</v>
      </c>
      <c r="W64" s="657"/>
      <c r="X64" s="657"/>
      <c r="Y64" s="133" t="n">
        <f aca="false">V64+1</f>
        <v>46484</v>
      </c>
      <c r="Z64" s="133"/>
      <c r="AA64" s="133"/>
      <c r="AB64" s="102" t="n">
        <f aca="false">Y64+1</f>
        <v>46485</v>
      </c>
      <c r="AC64" s="102"/>
      <c r="AD64" s="102"/>
      <c r="AE64" s="44" t="n">
        <f aca="false">AB64+1</f>
        <v>46486</v>
      </c>
      <c r="AF64" s="44"/>
      <c r="AG64" s="44"/>
    </row>
    <row r="65" customFormat="false" ht="25.5" hidden="false" customHeight="true" outlineLevel="0" collapsed="false">
      <c r="A65" s="50" t="s">
        <v>30</v>
      </c>
      <c r="B65" s="150" t="s">
        <v>240</v>
      </c>
      <c r="C65" s="150"/>
      <c r="D65" s="150"/>
      <c r="E65" s="476" t="s">
        <v>198</v>
      </c>
      <c r="F65" s="476"/>
      <c r="G65" s="476"/>
      <c r="H65" s="476"/>
      <c r="I65" s="476"/>
      <c r="J65" s="476"/>
      <c r="K65" s="476"/>
      <c r="L65" s="476"/>
      <c r="M65" s="476"/>
      <c r="N65" s="476"/>
      <c r="O65" s="476"/>
      <c r="P65" s="476"/>
      <c r="Q65" s="103"/>
      <c r="R65" s="50" t="s">
        <v>30</v>
      </c>
      <c r="S65" s="684"/>
      <c r="T65" s="684"/>
      <c r="U65" s="684"/>
      <c r="V65" s="684"/>
      <c r="W65" s="684"/>
      <c r="X65" s="684"/>
      <c r="Y65" s="684"/>
      <c r="Z65" s="684"/>
      <c r="AA65" s="684"/>
      <c r="AB65" s="711"/>
      <c r="AC65" s="305"/>
      <c r="AD65" s="207"/>
      <c r="AE65" s="194" t="s">
        <v>82</v>
      </c>
      <c r="AF65" s="194"/>
      <c r="AG65" s="194"/>
    </row>
    <row r="66" customFormat="false" ht="25.5" hidden="false" customHeight="true" outlineLevel="0" collapsed="false">
      <c r="A66" s="50" t="s">
        <v>36</v>
      </c>
      <c r="B66" s="150"/>
      <c r="C66" s="150"/>
      <c r="D66" s="150"/>
      <c r="E66" s="476"/>
      <c r="F66" s="476"/>
      <c r="G66" s="476"/>
      <c r="H66" s="476"/>
      <c r="I66" s="476"/>
      <c r="J66" s="476"/>
      <c r="K66" s="476"/>
      <c r="L66" s="476"/>
      <c r="M66" s="476"/>
      <c r="N66" s="476"/>
      <c r="O66" s="476"/>
      <c r="P66" s="476"/>
      <c r="Q66" s="103"/>
      <c r="R66" s="50" t="s">
        <v>36</v>
      </c>
      <c r="S66" s="684"/>
      <c r="T66" s="684"/>
      <c r="U66" s="684"/>
      <c r="V66" s="684"/>
      <c r="W66" s="684"/>
      <c r="X66" s="684"/>
      <c r="Y66" s="684"/>
      <c r="Z66" s="684"/>
      <c r="AA66" s="684"/>
      <c r="AB66" s="194" t="s">
        <v>82</v>
      </c>
      <c r="AC66" s="194"/>
      <c r="AD66" s="194"/>
      <c r="AE66" s="194" t="s">
        <v>82</v>
      </c>
      <c r="AF66" s="194"/>
      <c r="AG66" s="194"/>
    </row>
    <row r="67" customFormat="false" ht="25.5" hidden="false" customHeight="true" outlineLevel="0" collapsed="false">
      <c r="A67" s="50" t="s">
        <v>37</v>
      </c>
      <c r="B67" s="150"/>
      <c r="C67" s="150"/>
      <c r="D67" s="150"/>
      <c r="E67" s="476"/>
      <c r="F67" s="476"/>
      <c r="G67" s="476"/>
      <c r="H67" s="476"/>
      <c r="I67" s="476"/>
      <c r="J67" s="476"/>
      <c r="K67" s="476"/>
      <c r="L67" s="476"/>
      <c r="M67" s="476"/>
      <c r="N67" s="476"/>
      <c r="O67" s="476"/>
      <c r="P67" s="476"/>
      <c r="Q67" s="103"/>
      <c r="R67" s="50" t="s">
        <v>37</v>
      </c>
      <c r="S67" s="684"/>
      <c r="T67" s="684"/>
      <c r="U67" s="684"/>
      <c r="V67" s="684"/>
      <c r="W67" s="684"/>
      <c r="X67" s="684"/>
      <c r="Y67" s="684"/>
      <c r="Z67" s="684"/>
      <c r="AA67" s="684"/>
      <c r="AB67" s="336" t="s">
        <v>253</v>
      </c>
      <c r="AC67" s="732" t="s">
        <v>254</v>
      </c>
      <c r="AD67" s="732"/>
      <c r="AE67" s="208"/>
      <c r="AF67" s="364"/>
      <c r="AG67" s="364" t="s">
        <v>257</v>
      </c>
    </row>
    <row r="68" customFormat="false" ht="25.5" hidden="false" customHeight="true" outlineLevel="0" collapsed="false">
      <c r="A68" s="50" t="s">
        <v>41</v>
      </c>
      <c r="B68" s="150"/>
      <c r="C68" s="150"/>
      <c r="D68" s="150"/>
      <c r="E68" s="476"/>
      <c r="F68" s="476"/>
      <c r="G68" s="476"/>
      <c r="H68" s="476"/>
      <c r="I68" s="476"/>
      <c r="J68" s="476"/>
      <c r="K68" s="476"/>
      <c r="L68" s="476"/>
      <c r="M68" s="476"/>
      <c r="N68" s="476"/>
      <c r="O68" s="476"/>
      <c r="P68" s="476"/>
      <c r="Q68" s="103"/>
      <c r="R68" s="50" t="s">
        <v>41</v>
      </c>
      <c r="S68" s="684"/>
      <c r="T68" s="684"/>
      <c r="U68" s="684"/>
      <c r="V68" s="684"/>
      <c r="W68" s="684"/>
      <c r="X68" s="684"/>
      <c r="Y68" s="684"/>
      <c r="Z68" s="684"/>
      <c r="AA68" s="684"/>
      <c r="AB68" s="336" t="s">
        <v>253</v>
      </c>
      <c r="AC68" s="732" t="s">
        <v>254</v>
      </c>
      <c r="AD68" s="732"/>
      <c r="AE68" s="208"/>
      <c r="AF68" s="364"/>
      <c r="AG68" s="364" t="s">
        <v>257</v>
      </c>
    </row>
    <row r="69" customFormat="false" ht="25.5" hidden="false" customHeight="true" outlineLevel="0" collapsed="false">
      <c r="A69" s="50" t="s">
        <v>42</v>
      </c>
      <c r="B69" s="150"/>
      <c r="C69" s="150"/>
      <c r="D69" s="150"/>
      <c r="E69" s="476"/>
      <c r="F69" s="476"/>
      <c r="G69" s="476"/>
      <c r="H69" s="476"/>
      <c r="I69" s="476"/>
      <c r="J69" s="476"/>
      <c r="K69" s="476"/>
      <c r="L69" s="476"/>
      <c r="M69" s="476"/>
      <c r="N69" s="476"/>
      <c r="O69" s="476"/>
      <c r="P69" s="476"/>
      <c r="Q69" s="103"/>
      <c r="R69" s="50" t="s">
        <v>42</v>
      </c>
      <c r="S69" s="684"/>
      <c r="T69" s="684"/>
      <c r="U69" s="684"/>
      <c r="V69" s="684"/>
      <c r="W69" s="684"/>
      <c r="X69" s="684"/>
      <c r="Y69" s="684"/>
      <c r="Z69" s="684"/>
      <c r="AA69" s="684"/>
      <c r="AE69" s="224"/>
      <c r="AF69" s="224"/>
      <c r="AG69" s="224"/>
    </row>
    <row r="70" customFormat="false" ht="25.5" hidden="false" customHeight="true" outlineLevel="0" collapsed="false">
      <c r="A70" s="50" t="s">
        <v>45</v>
      </c>
      <c r="B70" s="150"/>
      <c r="C70" s="150"/>
      <c r="D70" s="150"/>
      <c r="E70" s="476"/>
      <c r="F70" s="476"/>
      <c r="G70" s="476"/>
      <c r="H70" s="476"/>
      <c r="I70" s="476"/>
      <c r="J70" s="476"/>
      <c r="K70" s="476"/>
      <c r="L70" s="476"/>
      <c r="M70" s="476"/>
      <c r="N70" s="476"/>
      <c r="O70" s="476"/>
      <c r="P70" s="476"/>
      <c r="Q70" s="103"/>
      <c r="R70" s="50" t="s">
        <v>45</v>
      </c>
      <c r="S70" s="684"/>
      <c r="T70" s="684"/>
      <c r="U70" s="684"/>
      <c r="V70" s="684"/>
      <c r="W70" s="684"/>
      <c r="X70" s="684"/>
      <c r="Y70" s="684"/>
      <c r="Z70" s="684"/>
      <c r="AA70" s="684"/>
      <c r="AB70" s="114"/>
      <c r="AC70" s="114"/>
      <c r="AD70" s="114"/>
      <c r="AE70" s="95"/>
      <c r="AF70" s="95"/>
      <c r="AG70" s="95"/>
    </row>
    <row r="71" customFormat="false" ht="25.5" hidden="false" customHeight="true" outlineLevel="0" collapsed="false">
      <c r="A71" s="50" t="s">
        <v>46</v>
      </c>
      <c r="B71" s="150"/>
      <c r="C71" s="150"/>
      <c r="D71" s="150"/>
      <c r="E71" s="476"/>
      <c r="F71" s="476"/>
      <c r="G71" s="476"/>
      <c r="H71" s="476"/>
      <c r="I71" s="476"/>
      <c r="J71" s="476"/>
      <c r="K71" s="476"/>
      <c r="L71" s="476"/>
      <c r="M71" s="476"/>
      <c r="N71" s="476"/>
      <c r="O71" s="476"/>
      <c r="P71" s="476"/>
      <c r="Q71" s="103"/>
      <c r="R71" s="50" t="s">
        <v>46</v>
      </c>
      <c r="S71" s="684"/>
      <c r="T71" s="684"/>
      <c r="U71" s="684"/>
      <c r="V71" s="684"/>
      <c r="W71" s="684"/>
      <c r="X71" s="684"/>
      <c r="Y71" s="684"/>
      <c r="Z71" s="684"/>
      <c r="AA71" s="684"/>
      <c r="AB71" s="356"/>
      <c r="AC71" s="356"/>
      <c r="AD71" s="356"/>
      <c r="AE71" s="62"/>
      <c r="AF71" s="62"/>
      <c r="AG71" s="62"/>
    </row>
    <row r="72" customFormat="false" ht="25.5" hidden="false" customHeight="true" outlineLevel="0" collapsed="false">
      <c r="A72" s="50" t="s">
        <v>47</v>
      </c>
      <c r="B72" s="150"/>
      <c r="C72" s="150"/>
      <c r="D72" s="150"/>
      <c r="E72" s="476"/>
      <c r="F72" s="476"/>
      <c r="G72" s="476"/>
      <c r="H72" s="476"/>
      <c r="I72" s="476"/>
      <c r="J72" s="476"/>
      <c r="K72" s="476"/>
      <c r="L72" s="476"/>
      <c r="M72" s="476"/>
      <c r="N72" s="476"/>
      <c r="O72" s="476"/>
      <c r="P72" s="476"/>
      <c r="Q72" s="103"/>
      <c r="R72" s="50" t="s">
        <v>47</v>
      </c>
      <c r="S72" s="684"/>
      <c r="T72" s="684"/>
      <c r="U72" s="684"/>
      <c r="V72" s="684"/>
      <c r="W72" s="684"/>
      <c r="X72" s="684"/>
      <c r="Y72" s="684"/>
      <c r="Z72" s="684"/>
      <c r="AA72" s="684"/>
      <c r="AB72" s="356"/>
      <c r="AC72" s="356"/>
      <c r="AD72" s="356"/>
      <c r="AE72" s="62"/>
      <c r="AF72" s="62"/>
      <c r="AG72" s="62"/>
    </row>
    <row r="73" customFormat="false" ht="25.5" hidden="false" customHeight="true" outlineLevel="0" collapsed="false">
      <c r="A73" s="50" t="s">
        <v>48</v>
      </c>
      <c r="B73" s="150"/>
      <c r="C73" s="150"/>
      <c r="D73" s="150"/>
      <c r="E73" s="476"/>
      <c r="F73" s="476"/>
      <c r="G73" s="476"/>
      <c r="H73" s="476"/>
      <c r="I73" s="476"/>
      <c r="J73" s="476"/>
      <c r="K73" s="476"/>
      <c r="L73" s="476"/>
      <c r="M73" s="476"/>
      <c r="N73" s="476"/>
      <c r="O73" s="476"/>
      <c r="P73" s="476"/>
      <c r="Q73" s="103"/>
      <c r="R73" s="50" t="s">
        <v>48</v>
      </c>
      <c r="S73" s="684"/>
      <c r="T73" s="684"/>
      <c r="U73" s="684"/>
      <c r="V73" s="684"/>
      <c r="W73" s="684"/>
      <c r="X73" s="684"/>
      <c r="Y73" s="684"/>
      <c r="Z73" s="684"/>
      <c r="AA73" s="684"/>
      <c r="AB73" s="356"/>
      <c r="AC73" s="356"/>
      <c r="AD73" s="356"/>
      <c r="AE73" s="62"/>
      <c r="AF73" s="62"/>
      <c r="AG73" s="62"/>
    </row>
    <row r="74" customFormat="false" ht="25.5" hidden="false" customHeight="true" outlineLevel="0" collapsed="false">
      <c r="A74" s="50" t="s">
        <v>49</v>
      </c>
      <c r="B74" s="150"/>
      <c r="C74" s="150"/>
      <c r="D74" s="150"/>
      <c r="E74" s="476"/>
      <c r="F74" s="476"/>
      <c r="G74" s="476"/>
      <c r="H74" s="476"/>
      <c r="I74" s="476"/>
      <c r="J74" s="476"/>
      <c r="K74" s="476"/>
      <c r="L74" s="476"/>
      <c r="M74" s="476"/>
      <c r="N74" s="476"/>
      <c r="O74" s="476"/>
      <c r="P74" s="476"/>
      <c r="Q74" s="103"/>
      <c r="R74" s="50" t="s">
        <v>49</v>
      </c>
      <c r="S74" s="684"/>
      <c r="T74" s="684"/>
      <c r="U74" s="684"/>
      <c r="V74" s="684"/>
      <c r="W74" s="684"/>
      <c r="X74" s="684"/>
      <c r="Y74" s="684"/>
      <c r="Z74" s="684"/>
      <c r="AA74" s="684"/>
      <c r="AB74" s="86"/>
      <c r="AC74" s="86"/>
      <c r="AD74" s="86"/>
      <c r="AE74" s="62"/>
      <c r="AF74" s="62"/>
      <c r="AG74" s="62"/>
    </row>
    <row r="75" customFormat="false" ht="25.5" hidden="false" customHeight="true" outlineLevel="0" collapsed="false">
      <c r="A75" s="50" t="s">
        <v>50</v>
      </c>
      <c r="B75" s="150"/>
      <c r="C75" s="150"/>
      <c r="D75" s="150"/>
      <c r="E75" s="476"/>
      <c r="F75" s="476"/>
      <c r="G75" s="476"/>
      <c r="H75" s="476"/>
      <c r="I75" s="476"/>
      <c r="J75" s="476"/>
      <c r="K75" s="476"/>
      <c r="L75" s="476"/>
      <c r="M75" s="476"/>
      <c r="N75" s="476"/>
      <c r="O75" s="476"/>
      <c r="P75" s="476"/>
      <c r="Q75" s="103"/>
      <c r="R75" s="50" t="s">
        <v>50</v>
      </c>
      <c r="S75" s="684"/>
      <c r="T75" s="684"/>
      <c r="U75" s="684"/>
      <c r="V75" s="684"/>
      <c r="W75" s="684"/>
      <c r="X75" s="684"/>
      <c r="Y75" s="684"/>
      <c r="Z75" s="684"/>
      <c r="AA75" s="684"/>
      <c r="AB75" s="86"/>
      <c r="AC75" s="86"/>
      <c r="AD75" s="86"/>
      <c r="AE75" s="62"/>
      <c r="AF75" s="62"/>
      <c r="AG75" s="62"/>
    </row>
    <row r="76" customFormat="false" ht="25.5" hidden="false" customHeight="true" outlineLevel="0" collapsed="false">
      <c r="A76" s="222"/>
      <c r="B76" s="222"/>
      <c r="C76" s="222"/>
      <c r="D76" s="222"/>
      <c r="E76" s="222"/>
      <c r="F76" s="222"/>
      <c r="G76" s="222"/>
      <c r="H76" s="222"/>
      <c r="I76" s="222"/>
      <c r="J76" s="222"/>
      <c r="K76" s="222"/>
      <c r="L76" s="222"/>
      <c r="M76" s="222"/>
      <c r="N76" s="222"/>
      <c r="O76" s="222"/>
      <c r="P76" s="222"/>
      <c r="Q76" s="222"/>
      <c r="R76" s="222"/>
      <c r="S76" s="222"/>
      <c r="T76" s="222"/>
      <c r="U76" s="222"/>
      <c r="V76" s="222"/>
      <c r="W76" s="222"/>
      <c r="X76" s="222"/>
      <c r="Y76" s="222"/>
      <c r="Z76" s="222"/>
      <c r="AA76" s="222"/>
      <c r="AB76" s="222"/>
      <c r="AC76" s="222"/>
      <c r="AD76" s="222"/>
      <c r="AE76" s="222"/>
      <c r="AF76" s="222"/>
      <c r="AG76" s="222"/>
    </row>
    <row r="77" s="106" customFormat="true" ht="25.5" hidden="false" customHeight="true" outlineLevel="0" collapsed="false">
      <c r="A77" s="101"/>
      <c r="B77" s="102" t="n">
        <f aca="false">AE64+3</f>
        <v>46489</v>
      </c>
      <c r="C77" s="102"/>
      <c r="D77" s="102"/>
      <c r="E77" s="45" t="n">
        <f aca="false">B77+1</f>
        <v>46490</v>
      </c>
      <c r="F77" s="45"/>
      <c r="G77" s="45"/>
      <c r="H77" s="44" t="n">
        <f aca="false">E77+1</f>
        <v>46491</v>
      </c>
      <c r="I77" s="44"/>
      <c r="J77" s="44"/>
      <c r="K77" s="44" t="n">
        <f aca="false">H77+1</f>
        <v>46492</v>
      </c>
      <c r="L77" s="44"/>
      <c r="M77" s="44"/>
      <c r="N77" s="44" t="n">
        <f aca="false">K77+1</f>
        <v>46493</v>
      </c>
      <c r="O77" s="44"/>
      <c r="P77" s="44"/>
      <c r="Q77" s="103"/>
      <c r="R77" s="101"/>
      <c r="S77" s="45" t="n">
        <f aca="false">N77+3</f>
        <v>46496</v>
      </c>
      <c r="T77" s="45"/>
      <c r="U77" s="45"/>
      <c r="V77" s="46" t="n">
        <f aca="false">S77+1</f>
        <v>46497</v>
      </c>
      <c r="W77" s="46"/>
      <c r="X77" s="46"/>
      <c r="Y77" s="46" t="n">
        <f aca="false">V77+1</f>
        <v>46498</v>
      </c>
      <c r="Z77" s="46"/>
      <c r="AA77" s="46"/>
      <c r="AB77" s="46" t="n">
        <f aca="false">Y77+1</f>
        <v>46499</v>
      </c>
      <c r="AC77" s="46"/>
      <c r="AD77" s="46"/>
      <c r="AE77" s="44" t="n">
        <f aca="false">AB77+1</f>
        <v>46500</v>
      </c>
      <c r="AF77" s="44"/>
      <c r="AG77" s="44"/>
    </row>
    <row r="78" customFormat="false" ht="25.5" hidden="false" customHeight="true" outlineLevel="0" collapsed="false">
      <c r="A78" s="50" t="s">
        <v>30</v>
      </c>
      <c r="B78" s="194" t="s">
        <v>250</v>
      </c>
      <c r="C78" s="194"/>
      <c r="D78" s="194"/>
      <c r="E78" s="194" t="s">
        <v>248</v>
      </c>
      <c r="F78" s="194"/>
      <c r="G78" s="194"/>
      <c r="H78" s="194" t="s">
        <v>82</v>
      </c>
      <c r="I78" s="194"/>
      <c r="J78" s="194"/>
      <c r="K78" s="711" t="s">
        <v>252</v>
      </c>
      <c r="L78" s="305"/>
      <c r="N78" s="194" t="s">
        <v>82</v>
      </c>
      <c r="O78" s="194"/>
      <c r="P78" s="194"/>
      <c r="Q78" s="189"/>
      <c r="R78" s="345" t="s">
        <v>30</v>
      </c>
      <c r="S78" s="194" t="s">
        <v>250</v>
      </c>
      <c r="T78" s="194"/>
      <c r="U78" s="194"/>
      <c r="V78" s="208" t="s">
        <v>253</v>
      </c>
      <c r="W78" s="712" t="s">
        <v>254</v>
      </c>
      <c r="X78" s="712"/>
      <c r="Y78" s="194" t="s">
        <v>82</v>
      </c>
      <c r="Z78" s="194"/>
      <c r="AA78" s="194"/>
      <c r="AB78" s="711" t="s">
        <v>252</v>
      </c>
      <c r="AC78" s="305"/>
      <c r="AD78" s="207"/>
      <c r="AE78" s="194" t="s">
        <v>82</v>
      </c>
      <c r="AF78" s="194"/>
      <c r="AG78" s="194"/>
    </row>
    <row r="79" customFormat="false" ht="25.5" hidden="false" customHeight="true" outlineLevel="0" collapsed="false">
      <c r="A79" s="50" t="s">
        <v>36</v>
      </c>
      <c r="B79" s="207" t="s">
        <v>253</v>
      </c>
      <c r="C79" s="712" t="s">
        <v>254</v>
      </c>
      <c r="D79" s="712"/>
      <c r="E79" s="194" t="s">
        <v>248</v>
      </c>
      <c r="F79" s="194"/>
      <c r="G79" s="194"/>
      <c r="H79" s="114" t="s">
        <v>126</v>
      </c>
      <c r="I79" s="114"/>
      <c r="J79" s="114"/>
      <c r="K79" s="208" t="s">
        <v>255</v>
      </c>
      <c r="L79" s="713"/>
      <c r="M79" s="207" t="s">
        <v>256</v>
      </c>
      <c r="N79" s="194" t="s">
        <v>82</v>
      </c>
      <c r="O79" s="194"/>
      <c r="P79" s="194"/>
      <c r="Q79" s="189"/>
      <c r="R79" s="190" t="s">
        <v>36</v>
      </c>
      <c r="S79" s="207" t="s">
        <v>253</v>
      </c>
      <c r="T79" s="712" t="s">
        <v>254</v>
      </c>
      <c r="U79" s="712"/>
      <c r="V79" s="208" t="s">
        <v>253</v>
      </c>
      <c r="W79" s="712" t="s">
        <v>254</v>
      </c>
      <c r="X79" s="712"/>
      <c r="Y79" s="114" t="s">
        <v>126</v>
      </c>
      <c r="Z79" s="114"/>
      <c r="AA79" s="114"/>
      <c r="AB79" s="208" t="s">
        <v>255</v>
      </c>
      <c r="AC79" s="713"/>
      <c r="AD79" s="207" t="s">
        <v>256</v>
      </c>
      <c r="AE79" s="194" t="s">
        <v>82</v>
      </c>
      <c r="AF79" s="194"/>
      <c r="AG79" s="194"/>
    </row>
    <row r="80" customFormat="false" ht="25.5" hidden="false" customHeight="true" outlineLevel="0" collapsed="false">
      <c r="A80" s="50" t="s">
        <v>37</v>
      </c>
      <c r="B80" s="207" t="s">
        <v>253</v>
      </c>
      <c r="C80" s="712" t="s">
        <v>254</v>
      </c>
      <c r="D80" s="712"/>
      <c r="E80" s="714" t="s">
        <v>137</v>
      </c>
      <c r="F80" s="714"/>
      <c r="G80" s="714"/>
      <c r="H80" s="714" t="s">
        <v>134</v>
      </c>
      <c r="I80" s="714"/>
      <c r="J80" s="714"/>
      <c r="K80" s="207" t="s">
        <v>253</v>
      </c>
      <c r="L80" s="712" t="s">
        <v>254</v>
      </c>
      <c r="M80" s="712"/>
      <c r="N80" s="208" t="s">
        <v>261</v>
      </c>
      <c r="O80" s="722" t="s">
        <v>262</v>
      </c>
      <c r="P80" s="207"/>
      <c r="Q80" s="189"/>
      <c r="R80" s="190" t="s">
        <v>37</v>
      </c>
      <c r="S80" s="207" t="s">
        <v>253</v>
      </c>
      <c r="T80" s="712" t="s">
        <v>254</v>
      </c>
      <c r="U80" s="712"/>
      <c r="V80" s="714" t="s">
        <v>137</v>
      </c>
      <c r="W80" s="714"/>
      <c r="X80" s="714"/>
      <c r="Y80" s="714" t="s">
        <v>134</v>
      </c>
      <c r="Z80" s="714"/>
      <c r="AA80" s="714"/>
      <c r="AB80" s="207" t="s">
        <v>253</v>
      </c>
      <c r="AC80" s="712" t="s">
        <v>254</v>
      </c>
      <c r="AD80" s="712"/>
      <c r="AE80" s="208"/>
      <c r="AF80" s="364"/>
      <c r="AG80" s="364" t="s">
        <v>257</v>
      </c>
    </row>
    <row r="81" customFormat="false" ht="25.5" hidden="false" customHeight="true" outlineLevel="0" collapsed="false">
      <c r="A81" s="50" t="s">
        <v>41</v>
      </c>
      <c r="B81" s="114" t="s">
        <v>126</v>
      </c>
      <c r="C81" s="114"/>
      <c r="D81" s="114"/>
      <c r="E81" s="208" t="s">
        <v>263</v>
      </c>
      <c r="F81" s="364" t="s">
        <v>266</v>
      </c>
      <c r="G81" s="716"/>
      <c r="H81" s="207" t="s">
        <v>258</v>
      </c>
      <c r="I81" s="717"/>
      <c r="J81" s="364" t="s">
        <v>267</v>
      </c>
      <c r="K81" s="208" t="s">
        <v>253</v>
      </c>
      <c r="L81" s="712" t="s">
        <v>254</v>
      </c>
      <c r="M81" s="712"/>
      <c r="N81" s="208" t="s">
        <v>261</v>
      </c>
      <c r="O81" s="722" t="s">
        <v>264</v>
      </c>
      <c r="P81" s="718"/>
      <c r="Q81" s="189"/>
      <c r="R81" s="190" t="s">
        <v>41</v>
      </c>
      <c r="S81" s="114" t="s">
        <v>126</v>
      </c>
      <c r="T81" s="114"/>
      <c r="U81" s="114"/>
      <c r="V81" s="158"/>
      <c r="W81" s="733"/>
      <c r="X81" s="734"/>
      <c r="AB81" s="208" t="s">
        <v>253</v>
      </c>
      <c r="AC81" s="712" t="s">
        <v>254</v>
      </c>
      <c r="AD81" s="712"/>
      <c r="AE81" s="208"/>
      <c r="AF81" s="364"/>
      <c r="AG81" s="364" t="s">
        <v>257</v>
      </c>
    </row>
    <row r="82" customFormat="false" ht="25.5" hidden="false" customHeight="true" outlineLevel="0" collapsed="false">
      <c r="A82" s="50" t="s">
        <v>42</v>
      </c>
      <c r="B82" s="735" t="s">
        <v>126</v>
      </c>
      <c r="C82" s="735"/>
      <c r="D82" s="735"/>
      <c r="E82" s="208" t="s">
        <v>263</v>
      </c>
      <c r="F82" s="364" t="s">
        <v>266</v>
      </c>
      <c r="G82" s="719"/>
      <c r="H82" s="720"/>
      <c r="I82" s="720"/>
      <c r="J82" s="364" t="s">
        <v>267</v>
      </c>
      <c r="K82" s="194"/>
      <c r="L82" s="194"/>
      <c r="M82" s="194"/>
      <c r="N82" s="224"/>
      <c r="O82" s="224"/>
      <c r="P82" s="224"/>
      <c r="Q82" s="189"/>
      <c r="R82" s="190" t="s">
        <v>42</v>
      </c>
      <c r="S82" s="720"/>
      <c r="T82" s="720"/>
      <c r="U82" s="364"/>
      <c r="V82" s="284"/>
      <c r="W82" s="733"/>
      <c r="X82" s="736"/>
      <c r="AE82" s="737"/>
      <c r="AF82" s="737"/>
      <c r="AG82" s="737"/>
    </row>
    <row r="83" customFormat="false" ht="25.5" hidden="false" customHeight="true" outlineLevel="0" collapsed="false">
      <c r="A83" s="50" t="s">
        <v>45</v>
      </c>
      <c r="B83" s="114"/>
      <c r="C83" s="114"/>
      <c r="D83" s="114"/>
      <c r="E83" s="219"/>
      <c r="F83" s="219"/>
      <c r="G83" s="219"/>
      <c r="H83" s="212"/>
      <c r="I83" s="212"/>
      <c r="J83" s="212"/>
      <c r="K83" s="212"/>
      <c r="L83" s="212"/>
      <c r="M83" s="212"/>
      <c r="N83" s="224"/>
      <c r="O83" s="224"/>
      <c r="P83" s="224"/>
      <c r="Q83" s="189"/>
      <c r="R83" s="190" t="s">
        <v>45</v>
      </c>
      <c r="S83" s="219"/>
      <c r="T83" s="219"/>
      <c r="U83" s="219"/>
      <c r="V83" s="738" t="s">
        <v>242</v>
      </c>
      <c r="W83" s="738"/>
      <c r="X83" s="738"/>
      <c r="Y83" s="364"/>
      <c r="Z83" s="739"/>
      <c r="AA83" s="739"/>
      <c r="AB83" s="63"/>
      <c r="AC83" s="63"/>
      <c r="AD83" s="63"/>
      <c r="AE83" s="57"/>
      <c r="AF83" s="57"/>
      <c r="AG83" s="57"/>
    </row>
    <row r="84" customFormat="false" ht="25.5" hidden="false" customHeight="true" outlineLevel="0" collapsed="false">
      <c r="A84" s="50" t="s">
        <v>46</v>
      </c>
      <c r="B84" s="721" t="s">
        <v>259</v>
      </c>
      <c r="C84" s="721"/>
      <c r="D84" s="721"/>
      <c r="E84" s="219"/>
      <c r="F84" s="219"/>
      <c r="G84" s="219"/>
      <c r="H84" s="212"/>
      <c r="I84" s="212"/>
      <c r="J84" s="212"/>
      <c r="K84" s="212"/>
      <c r="L84" s="212"/>
      <c r="M84" s="212"/>
      <c r="N84" s="224"/>
      <c r="O84" s="224"/>
      <c r="P84" s="224"/>
      <c r="Q84" s="103"/>
      <c r="R84" s="50" t="s">
        <v>46</v>
      </c>
      <c r="S84" s="721" t="s">
        <v>259</v>
      </c>
      <c r="T84" s="721"/>
      <c r="U84" s="721"/>
      <c r="V84" s="671"/>
      <c r="W84" s="671"/>
      <c r="X84" s="671"/>
      <c r="Y84" s="364"/>
      <c r="Z84" s="739"/>
      <c r="AA84" s="739"/>
      <c r="AB84" s="63"/>
      <c r="AC84" s="63"/>
      <c r="AD84" s="63"/>
      <c r="AE84" s="57"/>
      <c r="AF84" s="57"/>
      <c r="AG84" s="57"/>
    </row>
    <row r="85" customFormat="false" ht="25.5" hidden="false" customHeight="true" outlineLevel="0" collapsed="false">
      <c r="A85" s="50" t="s">
        <v>47</v>
      </c>
      <c r="B85" s="721" t="s">
        <v>259</v>
      </c>
      <c r="C85" s="721"/>
      <c r="D85" s="721"/>
      <c r="E85" s="219"/>
      <c r="F85" s="219"/>
      <c r="G85" s="219"/>
      <c r="H85" s="212"/>
      <c r="I85" s="212"/>
      <c r="J85" s="212"/>
      <c r="K85" s="212"/>
      <c r="L85" s="212"/>
      <c r="M85" s="212"/>
      <c r="N85" s="224"/>
      <c r="O85" s="224"/>
      <c r="P85" s="224"/>
      <c r="Q85" s="103"/>
      <c r="R85" s="50" t="s">
        <v>47</v>
      </c>
      <c r="S85" s="721" t="s">
        <v>259</v>
      </c>
      <c r="T85" s="721"/>
      <c r="U85" s="721"/>
      <c r="V85" s="86"/>
      <c r="W85" s="86"/>
      <c r="X85" s="86"/>
      <c r="Y85" s="740"/>
      <c r="Z85" s="740"/>
      <c r="AA85" s="740"/>
      <c r="AB85" s="63"/>
      <c r="AC85" s="63"/>
      <c r="AD85" s="63"/>
      <c r="AE85" s="57"/>
      <c r="AF85" s="57"/>
      <c r="AG85" s="57"/>
    </row>
    <row r="86" customFormat="false" ht="25.5" hidden="false" customHeight="true" outlineLevel="0" collapsed="false">
      <c r="A86" s="50" t="s">
        <v>48</v>
      </c>
      <c r="B86" s="721" t="s">
        <v>260</v>
      </c>
      <c r="C86" s="721"/>
      <c r="D86" s="721"/>
      <c r="E86" s="219"/>
      <c r="F86" s="219"/>
      <c r="G86" s="219"/>
      <c r="H86" s="212"/>
      <c r="I86" s="212"/>
      <c r="J86" s="212"/>
      <c r="K86" s="212"/>
      <c r="L86" s="212"/>
      <c r="M86" s="212"/>
      <c r="N86" s="224"/>
      <c r="O86" s="224"/>
      <c r="P86" s="224"/>
      <c r="Q86" s="103"/>
      <c r="R86" s="50" t="s">
        <v>48</v>
      </c>
      <c r="S86" s="721" t="s">
        <v>260</v>
      </c>
      <c r="T86" s="721"/>
      <c r="U86" s="721"/>
      <c r="V86" s="86"/>
      <c r="W86" s="86"/>
      <c r="X86" s="86"/>
      <c r="Y86" s="741"/>
      <c r="Z86" s="741"/>
      <c r="AA86" s="741"/>
      <c r="AB86" s="63"/>
      <c r="AC86" s="63"/>
      <c r="AD86" s="63"/>
      <c r="AE86" s="57"/>
      <c r="AF86" s="57"/>
      <c r="AG86" s="57"/>
    </row>
    <row r="87" customFormat="false" ht="25.5" hidden="false" customHeight="true" outlineLevel="0" collapsed="false">
      <c r="A87" s="50" t="s">
        <v>49</v>
      </c>
      <c r="B87" s="61"/>
      <c r="C87" s="61"/>
      <c r="D87" s="61"/>
      <c r="E87" s="219"/>
      <c r="F87" s="219"/>
      <c r="G87" s="219"/>
      <c r="H87" s="212"/>
      <c r="I87" s="212"/>
      <c r="J87" s="212"/>
      <c r="K87" s="212"/>
      <c r="L87" s="212"/>
      <c r="M87" s="212"/>
      <c r="N87" s="224"/>
      <c r="O87" s="224"/>
      <c r="P87" s="224"/>
      <c r="Q87" s="103"/>
      <c r="R87" s="50" t="s">
        <v>49</v>
      </c>
      <c r="S87" s="219"/>
      <c r="T87" s="219"/>
      <c r="U87" s="219"/>
      <c r="V87" s="86"/>
      <c r="W87" s="86"/>
      <c r="X87" s="86"/>
      <c r="Y87" s="740"/>
      <c r="Z87" s="740"/>
      <c r="AA87" s="740"/>
      <c r="AB87" s="63"/>
      <c r="AC87" s="63"/>
      <c r="AD87" s="63"/>
      <c r="AE87" s="57"/>
      <c r="AF87" s="57"/>
      <c r="AG87" s="57"/>
    </row>
    <row r="88" customFormat="false" ht="25.5" hidden="false" customHeight="true" outlineLevel="0" collapsed="false">
      <c r="A88" s="50" t="s">
        <v>50</v>
      </c>
      <c r="B88" s="61"/>
      <c r="C88" s="61"/>
      <c r="D88" s="61"/>
      <c r="E88" s="202"/>
      <c r="F88" s="202"/>
      <c r="G88" s="202"/>
      <c r="H88" s="212"/>
      <c r="I88" s="212"/>
      <c r="J88" s="212"/>
      <c r="K88" s="212"/>
      <c r="L88" s="212"/>
      <c r="M88" s="212"/>
      <c r="N88" s="224"/>
      <c r="O88" s="224"/>
      <c r="P88" s="224"/>
      <c r="Q88" s="103"/>
      <c r="R88" s="50" t="s">
        <v>50</v>
      </c>
      <c r="S88" s="219"/>
      <c r="T88" s="219"/>
      <c r="U88" s="219"/>
      <c r="V88" s="98"/>
      <c r="W88" s="98"/>
      <c r="X88" s="98"/>
      <c r="Y88" s="740"/>
      <c r="Z88" s="740"/>
      <c r="AA88" s="740"/>
      <c r="AB88" s="63"/>
      <c r="AC88" s="63"/>
      <c r="AD88" s="63"/>
      <c r="AE88" s="57"/>
      <c r="AF88" s="57"/>
      <c r="AG88" s="57"/>
    </row>
    <row r="89" customFormat="false" ht="25.5" hidden="false" customHeight="true" outlineLevel="0" collapsed="false">
      <c r="A89" s="222"/>
      <c r="B89" s="222"/>
      <c r="C89" s="222"/>
      <c r="D89" s="222"/>
      <c r="E89" s="222"/>
      <c r="F89" s="222"/>
      <c r="G89" s="222"/>
      <c r="H89" s="222"/>
      <c r="I89" s="222"/>
      <c r="J89" s="222"/>
      <c r="K89" s="222"/>
      <c r="L89" s="222"/>
      <c r="M89" s="222"/>
      <c r="N89" s="222"/>
      <c r="O89" s="222"/>
      <c r="P89" s="222"/>
      <c r="Q89" s="222"/>
      <c r="R89" s="222"/>
      <c r="S89" s="222"/>
      <c r="T89" s="222"/>
      <c r="U89" s="222"/>
      <c r="V89" s="222"/>
      <c r="W89" s="222"/>
      <c r="X89" s="222"/>
      <c r="Y89" s="222"/>
      <c r="Z89" s="222"/>
      <c r="AA89" s="222"/>
      <c r="AB89" s="222"/>
      <c r="AC89" s="222"/>
      <c r="AD89" s="222"/>
      <c r="AE89" s="222"/>
      <c r="AF89" s="222"/>
      <c r="AG89" s="222"/>
    </row>
    <row r="90" s="106" customFormat="true" ht="25.5" hidden="false" customHeight="true" outlineLevel="0" collapsed="false">
      <c r="A90" s="101"/>
      <c r="B90" s="44" t="n">
        <f aca="false">AE77+3</f>
        <v>46503</v>
      </c>
      <c r="C90" s="44"/>
      <c r="D90" s="44"/>
      <c r="E90" s="44" t="n">
        <f aca="false">B90+1</f>
        <v>46504</v>
      </c>
      <c r="F90" s="44"/>
      <c r="G90" s="44"/>
      <c r="H90" s="44" t="n">
        <f aca="false">E90+1</f>
        <v>46505</v>
      </c>
      <c r="I90" s="44"/>
      <c r="J90" s="44"/>
      <c r="K90" s="44" t="n">
        <f aca="false">H90+1</f>
        <v>46506</v>
      </c>
      <c r="L90" s="44"/>
      <c r="M90" s="44"/>
      <c r="N90" s="44" t="n">
        <f aca="false">K90+1</f>
        <v>46507</v>
      </c>
      <c r="O90" s="44"/>
      <c r="P90" s="44"/>
      <c r="Q90" s="103"/>
      <c r="R90" s="104"/>
      <c r="S90" s="44" t="n">
        <f aca="false">B90+7</f>
        <v>46510</v>
      </c>
      <c r="T90" s="44"/>
      <c r="U90" s="44"/>
      <c r="V90" s="44" t="n">
        <f aca="false">S90+1</f>
        <v>46511</v>
      </c>
      <c r="W90" s="44"/>
      <c r="X90" s="44"/>
      <c r="Y90" s="44" t="n">
        <f aca="false">V90+1</f>
        <v>46512</v>
      </c>
      <c r="Z90" s="44"/>
      <c r="AA90" s="44"/>
      <c r="AB90" s="44" t="n">
        <f aca="false">Y90+1</f>
        <v>46513</v>
      </c>
      <c r="AC90" s="44"/>
      <c r="AD90" s="44"/>
      <c r="AE90" s="44" t="n">
        <f aca="false">AB90+1</f>
        <v>46514</v>
      </c>
      <c r="AF90" s="44"/>
      <c r="AG90" s="44"/>
    </row>
    <row r="91" customFormat="false" ht="25.5" hidden="false" customHeight="true" outlineLevel="0" collapsed="false">
      <c r="A91" s="50" t="s">
        <v>30</v>
      </c>
      <c r="B91" s="194" t="s">
        <v>250</v>
      </c>
      <c r="C91" s="194"/>
      <c r="D91" s="194"/>
      <c r="E91" s="194" t="s">
        <v>248</v>
      </c>
      <c r="F91" s="194"/>
      <c r="G91" s="194"/>
      <c r="H91" s="194" t="s">
        <v>82</v>
      </c>
      <c r="I91" s="194"/>
      <c r="J91" s="194"/>
      <c r="K91" s="711" t="s">
        <v>252</v>
      </c>
      <c r="L91" s="305"/>
      <c r="N91" s="194" t="s">
        <v>82</v>
      </c>
      <c r="O91" s="194"/>
      <c r="P91" s="194"/>
      <c r="Q91" s="189"/>
      <c r="R91" s="190" t="s">
        <v>30</v>
      </c>
      <c r="S91" s="194" t="s">
        <v>250</v>
      </c>
      <c r="T91" s="194"/>
      <c r="U91" s="194"/>
      <c r="V91" s="194" t="s">
        <v>248</v>
      </c>
      <c r="W91" s="194"/>
      <c r="X91" s="194"/>
      <c r="Y91" s="194" t="s">
        <v>82</v>
      </c>
      <c r="Z91" s="194"/>
      <c r="AA91" s="194"/>
      <c r="AB91" s="711" t="s">
        <v>252</v>
      </c>
      <c r="AC91" s="305"/>
      <c r="AE91" s="194" t="s">
        <v>82</v>
      </c>
      <c r="AF91" s="194"/>
      <c r="AG91" s="194"/>
    </row>
    <row r="92" customFormat="false" ht="25.5" hidden="false" customHeight="true" outlineLevel="0" collapsed="false">
      <c r="A92" s="50" t="s">
        <v>36</v>
      </c>
      <c r="B92" s="207" t="s">
        <v>253</v>
      </c>
      <c r="C92" s="712" t="s">
        <v>254</v>
      </c>
      <c r="D92" s="712"/>
      <c r="E92" s="207" t="s">
        <v>258</v>
      </c>
      <c r="F92" s="194"/>
      <c r="G92" s="194"/>
      <c r="H92" s="114" t="s">
        <v>126</v>
      </c>
      <c r="I92" s="114"/>
      <c r="J92" s="114"/>
      <c r="K92" s="208" t="s">
        <v>255</v>
      </c>
      <c r="L92" s="713"/>
      <c r="M92" s="207" t="s">
        <v>256</v>
      </c>
      <c r="N92" s="194" t="s">
        <v>82</v>
      </c>
      <c r="O92" s="194"/>
      <c r="P92" s="194"/>
      <c r="Q92" s="189"/>
      <c r="R92" s="190" t="s">
        <v>36</v>
      </c>
      <c r="S92" s="207" t="s">
        <v>253</v>
      </c>
      <c r="T92" s="712" t="s">
        <v>254</v>
      </c>
      <c r="U92" s="712"/>
      <c r="V92" s="194" t="s">
        <v>248</v>
      </c>
      <c r="W92" s="194"/>
      <c r="X92" s="194"/>
      <c r="Y92" s="114" t="s">
        <v>126</v>
      </c>
      <c r="Z92" s="114"/>
      <c r="AA92" s="114"/>
      <c r="AB92" s="208" t="s">
        <v>255</v>
      </c>
      <c r="AC92" s="713"/>
      <c r="AD92" s="207" t="s">
        <v>256</v>
      </c>
      <c r="AE92" s="194" t="s">
        <v>82</v>
      </c>
      <c r="AF92" s="194"/>
      <c r="AG92" s="194"/>
    </row>
    <row r="93" customFormat="false" ht="25.5" hidden="false" customHeight="true" outlineLevel="0" collapsed="false">
      <c r="A93" s="50" t="s">
        <v>37</v>
      </c>
      <c r="B93" s="207" t="s">
        <v>253</v>
      </c>
      <c r="C93" s="712" t="s">
        <v>254</v>
      </c>
      <c r="D93" s="712"/>
      <c r="E93" s="714" t="s">
        <v>137</v>
      </c>
      <c r="F93" s="714"/>
      <c r="G93" s="714"/>
      <c r="H93" s="714" t="s">
        <v>134</v>
      </c>
      <c r="I93" s="714"/>
      <c r="J93" s="714"/>
      <c r="K93" s="207" t="s">
        <v>253</v>
      </c>
      <c r="L93" s="712" t="s">
        <v>254</v>
      </c>
      <c r="M93" s="712"/>
      <c r="N93" s="208" t="s">
        <v>261</v>
      </c>
      <c r="O93" s="722" t="s">
        <v>262</v>
      </c>
      <c r="P93" s="207"/>
      <c r="Q93" s="189"/>
      <c r="R93" s="190" t="s">
        <v>37</v>
      </c>
      <c r="S93" s="207" t="s">
        <v>253</v>
      </c>
      <c r="T93" s="712" t="s">
        <v>254</v>
      </c>
      <c r="U93" s="712"/>
      <c r="V93" s="714" t="s">
        <v>137</v>
      </c>
      <c r="W93" s="714"/>
      <c r="X93" s="714"/>
      <c r="Y93" s="714" t="s">
        <v>134</v>
      </c>
      <c r="Z93" s="714"/>
      <c r="AA93" s="714"/>
      <c r="AB93" s="207" t="s">
        <v>253</v>
      </c>
      <c r="AC93" s="712" t="s">
        <v>254</v>
      </c>
      <c r="AD93" s="712"/>
      <c r="AE93" s="208"/>
      <c r="AF93" s="364" t="s">
        <v>257</v>
      </c>
      <c r="AG93" s="207"/>
    </row>
    <row r="94" customFormat="false" ht="25.5" hidden="false" customHeight="true" outlineLevel="0" collapsed="false">
      <c r="A94" s="50" t="s">
        <v>41</v>
      </c>
      <c r="B94" s="114" t="s">
        <v>126</v>
      </c>
      <c r="C94" s="114"/>
      <c r="D94" s="114"/>
      <c r="E94" s="208" t="s">
        <v>263</v>
      </c>
      <c r="F94" s="364" t="s">
        <v>266</v>
      </c>
      <c r="G94" s="716"/>
      <c r="H94" s="207" t="s">
        <v>258</v>
      </c>
      <c r="I94" s="717"/>
      <c r="J94" s="364" t="s">
        <v>267</v>
      </c>
      <c r="K94" s="208" t="s">
        <v>253</v>
      </c>
      <c r="L94" s="712" t="s">
        <v>254</v>
      </c>
      <c r="M94" s="712"/>
      <c r="N94" s="208" t="s">
        <v>261</v>
      </c>
      <c r="O94" s="722" t="s">
        <v>264</v>
      </c>
      <c r="P94" s="718"/>
      <c r="Q94" s="189"/>
      <c r="R94" s="190" t="s">
        <v>41</v>
      </c>
      <c r="S94" s="114" t="s">
        <v>126</v>
      </c>
      <c r="T94" s="114"/>
      <c r="U94" s="114"/>
      <c r="V94" s="208"/>
      <c r="W94" s="364" t="s">
        <v>266</v>
      </c>
      <c r="X94" s="716"/>
      <c r="Y94" s="207" t="s">
        <v>258</v>
      </c>
      <c r="Z94" s="717"/>
      <c r="AA94" s="364" t="s">
        <v>267</v>
      </c>
      <c r="AB94" s="208" t="s">
        <v>253</v>
      </c>
      <c r="AC94" s="712" t="s">
        <v>254</v>
      </c>
      <c r="AD94" s="712"/>
      <c r="AE94" s="208"/>
      <c r="AF94" s="364" t="s">
        <v>257</v>
      </c>
      <c r="AG94" s="718"/>
    </row>
    <row r="95" customFormat="false" ht="25.5" hidden="false" customHeight="true" outlineLevel="0" collapsed="false">
      <c r="A95" s="50" t="s">
        <v>42</v>
      </c>
      <c r="E95" s="208" t="s">
        <v>263</v>
      </c>
      <c r="F95" s="364" t="s">
        <v>266</v>
      </c>
      <c r="G95" s="719"/>
      <c r="H95" s="720"/>
      <c r="I95" s="720"/>
      <c r="J95" s="364" t="s">
        <v>267</v>
      </c>
      <c r="N95" s="224"/>
      <c r="O95" s="224"/>
      <c r="P95" s="224"/>
      <c r="Q95" s="189"/>
      <c r="R95" s="190" t="s">
        <v>42</v>
      </c>
      <c r="V95" s="208"/>
      <c r="W95" s="364" t="s">
        <v>266</v>
      </c>
      <c r="X95" s="719"/>
      <c r="Y95" s="720"/>
      <c r="Z95" s="720"/>
      <c r="AA95" s="364" t="s">
        <v>267</v>
      </c>
      <c r="AE95" s="224"/>
      <c r="AF95" s="224"/>
      <c r="AG95" s="224"/>
    </row>
    <row r="96" customFormat="false" ht="25.5" hidden="false" customHeight="true" outlineLevel="0" collapsed="false">
      <c r="A96" s="50" t="s">
        <v>45</v>
      </c>
      <c r="B96" s="86"/>
      <c r="C96" s="86"/>
      <c r="D96" s="86"/>
      <c r="E96" s="212"/>
      <c r="F96" s="212"/>
      <c r="G96" s="212"/>
      <c r="H96" s="212"/>
      <c r="I96" s="212"/>
      <c r="J96" s="212"/>
      <c r="K96" s="226"/>
      <c r="L96" s="226"/>
      <c r="M96" s="226"/>
      <c r="N96" s="62"/>
      <c r="O96" s="62"/>
      <c r="P96" s="62"/>
      <c r="Q96" s="189"/>
      <c r="R96" s="190" t="s">
        <v>45</v>
      </c>
      <c r="S96" s="212"/>
      <c r="T96" s="212"/>
      <c r="U96" s="212"/>
      <c r="V96" s="212"/>
      <c r="W96" s="212"/>
      <c r="X96" s="212"/>
      <c r="Y96" s="86"/>
      <c r="Z96" s="86"/>
      <c r="AA96" s="86"/>
      <c r="AB96" s="226"/>
      <c r="AC96" s="226"/>
      <c r="AD96" s="226"/>
      <c r="AE96" s="224"/>
      <c r="AF96" s="224"/>
      <c r="AG96" s="224"/>
    </row>
    <row r="97" customFormat="false" ht="25.5" hidden="false" customHeight="true" outlineLevel="0" collapsed="false">
      <c r="A97" s="50" t="s">
        <v>46</v>
      </c>
      <c r="B97" s="721" t="s">
        <v>259</v>
      </c>
      <c r="C97" s="721"/>
      <c r="D97" s="721"/>
      <c r="E97" s="86"/>
      <c r="F97" s="86"/>
      <c r="G97" s="86"/>
      <c r="H97" s="86"/>
      <c r="I97" s="86"/>
      <c r="J97" s="86"/>
      <c r="K97" s="86"/>
      <c r="L97" s="86"/>
      <c r="M97" s="86"/>
      <c r="N97" s="62"/>
      <c r="O97" s="62"/>
      <c r="P97" s="62"/>
      <c r="Q97" s="103"/>
      <c r="R97" s="50" t="s">
        <v>46</v>
      </c>
      <c r="S97" s="721" t="s">
        <v>259</v>
      </c>
      <c r="T97" s="721"/>
      <c r="U97" s="721"/>
      <c r="V97" s="86"/>
      <c r="W97" s="86"/>
      <c r="X97" s="86"/>
      <c r="Y97" s="86"/>
      <c r="Z97" s="86"/>
      <c r="AA97" s="86"/>
      <c r="AB97" s="226"/>
      <c r="AC97" s="226"/>
      <c r="AD97" s="226"/>
      <c r="AE97" s="224"/>
      <c r="AF97" s="224"/>
      <c r="AG97" s="224"/>
    </row>
    <row r="98" customFormat="false" ht="25.5" hidden="false" customHeight="true" outlineLevel="0" collapsed="false">
      <c r="A98" s="50" t="s">
        <v>47</v>
      </c>
      <c r="B98" s="721" t="s">
        <v>259</v>
      </c>
      <c r="C98" s="721"/>
      <c r="D98" s="721"/>
      <c r="E98" s="86"/>
      <c r="F98" s="86"/>
      <c r="G98" s="86"/>
      <c r="H98" s="86"/>
      <c r="I98" s="86"/>
      <c r="J98" s="86"/>
      <c r="K98" s="86"/>
      <c r="L98" s="86"/>
      <c r="M98" s="86"/>
      <c r="N98" s="62"/>
      <c r="O98" s="62"/>
      <c r="P98" s="62"/>
      <c r="Q98" s="103"/>
      <c r="R98" s="50" t="s">
        <v>47</v>
      </c>
      <c r="S98" s="721" t="s">
        <v>259</v>
      </c>
      <c r="T98" s="721"/>
      <c r="U98" s="721"/>
      <c r="V98" s="86"/>
      <c r="W98" s="86"/>
      <c r="X98" s="86"/>
      <c r="Y98" s="86"/>
      <c r="Z98" s="86"/>
      <c r="AA98" s="86"/>
      <c r="AB98" s="226"/>
      <c r="AC98" s="226"/>
      <c r="AD98" s="226"/>
      <c r="AE98" s="224"/>
      <c r="AF98" s="224"/>
      <c r="AG98" s="224"/>
    </row>
    <row r="99" customFormat="false" ht="25.5" hidden="false" customHeight="true" outlineLevel="0" collapsed="false">
      <c r="A99" s="50" t="s">
        <v>48</v>
      </c>
      <c r="B99" s="721" t="s">
        <v>260</v>
      </c>
      <c r="C99" s="721"/>
      <c r="D99" s="721"/>
      <c r="E99" s="86"/>
      <c r="F99" s="86"/>
      <c r="G99" s="86"/>
      <c r="H99" s="86"/>
      <c r="I99" s="86"/>
      <c r="J99" s="86"/>
      <c r="K99" s="86"/>
      <c r="L99" s="86"/>
      <c r="M99" s="86"/>
      <c r="N99" s="62"/>
      <c r="O99" s="62"/>
      <c r="P99" s="62"/>
      <c r="Q99" s="103"/>
      <c r="R99" s="50" t="s">
        <v>48</v>
      </c>
      <c r="S99" s="721" t="s">
        <v>260</v>
      </c>
      <c r="T99" s="721"/>
      <c r="U99" s="721"/>
      <c r="V99" s="86"/>
      <c r="W99" s="86"/>
      <c r="X99" s="86"/>
      <c r="Y99" s="86"/>
      <c r="Z99" s="86"/>
      <c r="AA99" s="86"/>
      <c r="AB99" s="226"/>
      <c r="AC99" s="226"/>
      <c r="AD99" s="226"/>
      <c r="AE99" s="224"/>
      <c r="AF99" s="224"/>
      <c r="AG99" s="224"/>
    </row>
    <row r="100" customFormat="false" ht="25.5" hidden="false" customHeight="true" outlineLevel="0" collapsed="false">
      <c r="A100" s="50" t="s">
        <v>49</v>
      </c>
      <c r="B100" s="86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62"/>
      <c r="O100" s="62"/>
      <c r="P100" s="62"/>
      <c r="Q100" s="103"/>
      <c r="R100" s="50" t="s">
        <v>49</v>
      </c>
      <c r="S100" s="86"/>
      <c r="T100" s="86"/>
      <c r="U100" s="86"/>
      <c r="V100" s="86"/>
      <c r="W100" s="86"/>
      <c r="X100" s="86"/>
      <c r="Y100" s="86"/>
      <c r="Z100" s="86"/>
      <c r="AA100" s="86"/>
      <c r="AB100" s="226"/>
      <c r="AC100" s="226"/>
      <c r="AD100" s="226"/>
      <c r="AE100" s="224"/>
      <c r="AF100" s="224"/>
      <c r="AG100" s="224"/>
    </row>
    <row r="101" customFormat="false" ht="25.5" hidden="false" customHeight="true" outlineLevel="0" collapsed="false">
      <c r="A101" s="50" t="s">
        <v>50</v>
      </c>
      <c r="B101" s="98"/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66"/>
      <c r="O101" s="66"/>
      <c r="P101" s="66"/>
      <c r="Q101" s="103"/>
      <c r="R101" s="50" t="s">
        <v>50</v>
      </c>
      <c r="S101" s="98"/>
      <c r="T101" s="98"/>
      <c r="U101" s="98"/>
      <c r="V101" s="98"/>
      <c r="W101" s="98"/>
      <c r="X101" s="98"/>
      <c r="Y101" s="98"/>
      <c r="Z101" s="98"/>
      <c r="AA101" s="98"/>
      <c r="AB101" s="226"/>
      <c r="AC101" s="226"/>
      <c r="AD101" s="226"/>
      <c r="AE101" s="224"/>
      <c r="AF101" s="224"/>
      <c r="AG101" s="224"/>
    </row>
    <row r="102" customFormat="false" ht="25.5" hidden="false" customHeight="true" outlineLevel="0" collapsed="false">
      <c r="A102" s="222"/>
      <c r="B102" s="222"/>
      <c r="C102" s="222"/>
      <c r="D102" s="222"/>
      <c r="E102" s="222"/>
      <c r="F102" s="222"/>
      <c r="G102" s="222"/>
      <c r="H102" s="222"/>
      <c r="I102" s="222"/>
      <c r="J102" s="222"/>
      <c r="K102" s="222"/>
      <c r="L102" s="222"/>
      <c r="M102" s="222"/>
      <c r="N102" s="222"/>
      <c r="O102" s="222"/>
      <c r="P102" s="222"/>
      <c r="Q102" s="222"/>
      <c r="R102" s="222"/>
      <c r="S102" s="222"/>
      <c r="T102" s="222"/>
      <c r="U102" s="222"/>
      <c r="V102" s="222"/>
      <c r="W102" s="222"/>
      <c r="X102" s="222"/>
      <c r="Y102" s="222"/>
      <c r="Z102" s="222"/>
      <c r="AA102" s="222"/>
      <c r="AB102" s="222"/>
      <c r="AC102" s="222"/>
      <c r="AD102" s="222"/>
      <c r="AE102" s="222"/>
      <c r="AF102" s="222"/>
      <c r="AG102" s="222"/>
    </row>
    <row r="103" s="106" customFormat="true" ht="25.5" hidden="false" customHeight="true" outlineLevel="0" collapsed="false">
      <c r="A103" s="101"/>
      <c r="B103" s="44" t="n">
        <f aca="false">AE90+3</f>
        <v>46517</v>
      </c>
      <c r="C103" s="44"/>
      <c r="D103" s="44"/>
      <c r="E103" s="45" t="n">
        <f aca="false">B103+1</f>
        <v>46518</v>
      </c>
      <c r="F103" s="45"/>
      <c r="G103" s="45"/>
      <c r="H103" s="44" t="n">
        <f aca="false">E103+1</f>
        <v>46519</v>
      </c>
      <c r="I103" s="44"/>
      <c r="J103" s="44"/>
      <c r="K103" s="44" t="n">
        <f aca="false">H103+1</f>
        <v>46520</v>
      </c>
      <c r="L103" s="44"/>
      <c r="M103" s="44"/>
      <c r="N103" s="44" t="n">
        <f aca="false">K103+1</f>
        <v>46521</v>
      </c>
      <c r="O103" s="44"/>
      <c r="P103" s="44"/>
      <c r="Q103" s="103"/>
      <c r="R103" s="104"/>
      <c r="S103" s="69" t="n">
        <f aca="false">B103+7</f>
        <v>46524</v>
      </c>
      <c r="T103" s="69"/>
      <c r="U103" s="69"/>
      <c r="V103" s="45" t="n">
        <f aca="false">S103+1</f>
        <v>46525</v>
      </c>
      <c r="W103" s="45"/>
      <c r="X103" s="45"/>
      <c r="Y103" s="44" t="n">
        <f aca="false">V103+1</f>
        <v>46526</v>
      </c>
      <c r="Z103" s="44"/>
      <c r="AA103" s="44"/>
      <c r="AB103" s="44" t="n">
        <f aca="false">Y103+1</f>
        <v>46527</v>
      </c>
      <c r="AC103" s="44"/>
      <c r="AD103" s="44"/>
      <c r="AE103" s="378" t="n">
        <f aca="false">AB103+1</f>
        <v>46528</v>
      </c>
      <c r="AF103" s="378"/>
      <c r="AG103" s="378"/>
    </row>
    <row r="104" customFormat="false" ht="25.5" hidden="false" customHeight="true" outlineLevel="0" collapsed="false">
      <c r="A104" s="50" t="s">
        <v>30</v>
      </c>
      <c r="B104" s="194" t="s">
        <v>250</v>
      </c>
      <c r="C104" s="194"/>
      <c r="D104" s="194"/>
      <c r="E104" s="208" t="s">
        <v>253</v>
      </c>
      <c r="F104" s="712" t="s">
        <v>254</v>
      </c>
      <c r="G104" s="712"/>
      <c r="H104" s="194" t="s">
        <v>82</v>
      </c>
      <c r="I104" s="194"/>
      <c r="J104" s="194"/>
      <c r="K104" s="711" t="s">
        <v>252</v>
      </c>
      <c r="L104" s="305"/>
      <c r="N104" s="194" t="s">
        <v>82</v>
      </c>
      <c r="O104" s="194"/>
      <c r="P104" s="194"/>
      <c r="Q104" s="189"/>
      <c r="R104" s="190" t="s">
        <v>30</v>
      </c>
      <c r="S104" s="742" t="s">
        <v>35</v>
      </c>
      <c r="T104" s="742"/>
      <c r="U104" s="742"/>
      <c r="V104" s="194" t="s">
        <v>248</v>
      </c>
      <c r="W104" s="194"/>
      <c r="X104" s="194"/>
      <c r="Y104" s="194" t="s">
        <v>82</v>
      </c>
      <c r="Z104" s="194"/>
      <c r="AA104" s="194"/>
      <c r="AB104" s="711" t="s">
        <v>252</v>
      </c>
      <c r="AC104" s="305"/>
      <c r="AE104" s="194" t="s">
        <v>82</v>
      </c>
      <c r="AF104" s="194"/>
      <c r="AG104" s="194"/>
    </row>
    <row r="105" customFormat="false" ht="25.5" hidden="false" customHeight="true" outlineLevel="0" collapsed="false">
      <c r="A105" s="50" t="s">
        <v>36</v>
      </c>
      <c r="B105" s="207" t="s">
        <v>253</v>
      </c>
      <c r="C105" s="712" t="s">
        <v>254</v>
      </c>
      <c r="D105" s="712"/>
      <c r="E105" s="208" t="s">
        <v>253</v>
      </c>
      <c r="F105" s="712" t="s">
        <v>254</v>
      </c>
      <c r="G105" s="712"/>
      <c r="H105" s="114" t="s">
        <v>126</v>
      </c>
      <c r="I105" s="114"/>
      <c r="J105" s="114"/>
      <c r="K105" s="208" t="s">
        <v>255</v>
      </c>
      <c r="L105" s="713"/>
      <c r="M105" s="207" t="s">
        <v>256</v>
      </c>
      <c r="N105" s="194" t="s">
        <v>82</v>
      </c>
      <c r="O105" s="194"/>
      <c r="P105" s="194"/>
      <c r="Q105" s="189"/>
      <c r="R105" s="190" t="s">
        <v>36</v>
      </c>
      <c r="S105" s="742"/>
      <c r="T105" s="742"/>
      <c r="U105" s="742"/>
      <c r="V105" s="194" t="s">
        <v>248</v>
      </c>
      <c r="W105" s="194"/>
      <c r="X105" s="194"/>
      <c r="Y105" s="114" t="s">
        <v>126</v>
      </c>
      <c r="Z105" s="114"/>
      <c r="AA105" s="114"/>
      <c r="AB105" s="208" t="s">
        <v>255</v>
      </c>
      <c r="AC105" s="713"/>
      <c r="AD105" s="207" t="s">
        <v>256</v>
      </c>
      <c r="AE105" s="194" t="s">
        <v>82</v>
      </c>
      <c r="AF105" s="194"/>
      <c r="AG105" s="194"/>
    </row>
    <row r="106" customFormat="false" ht="25.5" hidden="false" customHeight="true" outlineLevel="0" collapsed="false">
      <c r="A106" s="50" t="s">
        <v>37</v>
      </c>
      <c r="B106" s="207" t="s">
        <v>253</v>
      </c>
      <c r="C106" s="712" t="s">
        <v>254</v>
      </c>
      <c r="D106" s="712"/>
      <c r="E106" s="714" t="s">
        <v>137</v>
      </c>
      <c r="F106" s="714"/>
      <c r="G106" s="714"/>
      <c r="H106" s="714" t="s">
        <v>134</v>
      </c>
      <c r="I106" s="714"/>
      <c r="J106" s="714"/>
      <c r="K106" s="207" t="s">
        <v>253</v>
      </c>
      <c r="L106" s="712" t="s">
        <v>254</v>
      </c>
      <c r="M106" s="712"/>
      <c r="N106" s="208" t="s">
        <v>261</v>
      </c>
      <c r="O106" s="722" t="s">
        <v>262</v>
      </c>
      <c r="P106" s="207"/>
      <c r="Q106" s="189"/>
      <c r="R106" s="190" t="s">
        <v>37</v>
      </c>
      <c r="S106" s="742"/>
      <c r="T106" s="742"/>
      <c r="U106" s="742"/>
      <c r="V106" s="714" t="s">
        <v>137</v>
      </c>
      <c r="W106" s="714"/>
      <c r="X106" s="714"/>
      <c r="Y106" s="714" t="s">
        <v>134</v>
      </c>
      <c r="Z106" s="714"/>
      <c r="AA106" s="714"/>
      <c r="AB106" s="207" t="s">
        <v>253</v>
      </c>
      <c r="AC106" s="712" t="s">
        <v>254</v>
      </c>
      <c r="AD106" s="712"/>
      <c r="AE106" s="208"/>
      <c r="AF106" s="364" t="s">
        <v>257</v>
      </c>
      <c r="AG106" s="207"/>
    </row>
    <row r="107" customFormat="false" ht="25.5" hidden="false" customHeight="true" outlineLevel="0" collapsed="false">
      <c r="A107" s="50" t="s">
        <v>41</v>
      </c>
      <c r="B107" s="114" t="s">
        <v>126</v>
      </c>
      <c r="C107" s="114"/>
      <c r="D107" s="114"/>
      <c r="E107" s="208" t="s">
        <v>263</v>
      </c>
      <c r="F107" s="364" t="s">
        <v>266</v>
      </c>
      <c r="G107" s="716"/>
      <c r="H107" s="207" t="s">
        <v>258</v>
      </c>
      <c r="I107" s="717"/>
      <c r="J107" s="364" t="s">
        <v>267</v>
      </c>
      <c r="K107" s="208" t="s">
        <v>253</v>
      </c>
      <c r="L107" s="712" t="s">
        <v>254</v>
      </c>
      <c r="M107" s="712"/>
      <c r="N107" s="208" t="s">
        <v>261</v>
      </c>
      <c r="O107" s="722" t="s">
        <v>264</v>
      </c>
      <c r="P107" s="718"/>
      <c r="Q107" s="189"/>
      <c r="R107" s="190" t="s">
        <v>41</v>
      </c>
      <c r="S107" s="742"/>
      <c r="T107" s="742"/>
      <c r="U107" s="742"/>
      <c r="V107" s="208"/>
      <c r="W107" s="364" t="s">
        <v>266</v>
      </c>
      <c r="X107" s="716"/>
      <c r="Y107" s="207" t="s">
        <v>258</v>
      </c>
      <c r="Z107" s="717"/>
      <c r="AA107" s="364" t="s">
        <v>267</v>
      </c>
      <c r="AB107" s="208" t="s">
        <v>253</v>
      </c>
      <c r="AC107" s="712" t="s">
        <v>254</v>
      </c>
      <c r="AD107" s="712"/>
      <c r="AE107" s="208"/>
      <c r="AF107" s="364" t="s">
        <v>257</v>
      </c>
      <c r="AG107" s="718"/>
    </row>
    <row r="108" customFormat="false" ht="25.5" hidden="false" customHeight="true" outlineLevel="0" collapsed="false">
      <c r="A108" s="50" t="s">
        <v>42</v>
      </c>
      <c r="B108" s="114" t="s">
        <v>126</v>
      </c>
      <c r="C108" s="114"/>
      <c r="D108" s="114"/>
      <c r="E108" s="208" t="s">
        <v>263</v>
      </c>
      <c r="F108" s="364" t="s">
        <v>266</v>
      </c>
      <c r="G108" s="719"/>
      <c r="H108" s="720"/>
      <c r="I108" s="720"/>
      <c r="J108" s="364" t="s">
        <v>267</v>
      </c>
      <c r="K108" s="670" t="s">
        <v>243</v>
      </c>
      <c r="L108" s="670"/>
      <c r="M108" s="670"/>
      <c r="N108" s="224"/>
      <c r="O108" s="224"/>
      <c r="P108" s="224"/>
      <c r="Q108" s="189"/>
      <c r="R108" s="190" t="s">
        <v>42</v>
      </c>
      <c r="S108" s="742"/>
      <c r="T108" s="742"/>
      <c r="U108" s="742"/>
      <c r="V108" s="208"/>
      <c r="W108" s="364" t="s">
        <v>266</v>
      </c>
      <c r="X108" s="719"/>
      <c r="Y108" s="720"/>
      <c r="Z108" s="720"/>
      <c r="AA108" s="364" t="s">
        <v>267</v>
      </c>
      <c r="AB108" s="208"/>
      <c r="AC108" s="712"/>
      <c r="AD108" s="712"/>
      <c r="AE108" s="224"/>
      <c r="AF108" s="224"/>
      <c r="AG108" s="224"/>
    </row>
    <row r="109" customFormat="false" ht="25.5" hidden="false" customHeight="true" outlineLevel="0" collapsed="false">
      <c r="A109" s="50" t="s">
        <v>45</v>
      </c>
      <c r="B109" s="743"/>
      <c r="C109" s="743"/>
      <c r="D109" s="743"/>
      <c r="E109" s="197"/>
      <c r="F109" s="197"/>
      <c r="G109" s="197"/>
      <c r="H109" s="212"/>
      <c r="I109" s="212"/>
      <c r="J109" s="212"/>
      <c r="K109" s="671"/>
      <c r="L109" s="671"/>
      <c r="M109" s="671"/>
      <c r="N109" s="224"/>
      <c r="O109" s="224"/>
      <c r="P109" s="224"/>
      <c r="Q109" s="189"/>
      <c r="R109" s="190" t="s">
        <v>45</v>
      </c>
      <c r="S109" s="742"/>
      <c r="T109" s="742"/>
      <c r="U109" s="742"/>
      <c r="V109" s="219"/>
      <c r="W109" s="219"/>
      <c r="X109" s="219"/>
      <c r="Y109" s="212"/>
      <c r="Z109" s="212"/>
      <c r="AA109" s="212"/>
      <c r="AB109" s="86"/>
      <c r="AC109" s="86"/>
      <c r="AD109" s="86"/>
      <c r="AE109" s="245"/>
      <c r="AF109" s="245"/>
      <c r="AG109" s="364"/>
    </row>
    <row r="110" customFormat="false" ht="25.5" hidden="false" customHeight="true" outlineLevel="0" collapsed="false">
      <c r="A110" s="50" t="s">
        <v>46</v>
      </c>
      <c r="B110" s="721" t="s">
        <v>259</v>
      </c>
      <c r="C110" s="721"/>
      <c r="D110" s="721"/>
      <c r="E110" s="197"/>
      <c r="F110" s="197"/>
      <c r="G110" s="197"/>
      <c r="H110" s="212"/>
      <c r="I110" s="212"/>
      <c r="J110" s="212"/>
      <c r="K110" s="212"/>
      <c r="L110" s="212"/>
      <c r="M110" s="212"/>
      <c r="N110" s="224"/>
      <c r="O110" s="224"/>
      <c r="P110" s="224"/>
      <c r="Q110" s="189"/>
      <c r="R110" s="190" t="s">
        <v>46</v>
      </c>
      <c r="S110" s="742"/>
      <c r="T110" s="742"/>
      <c r="U110" s="742"/>
      <c r="V110" s="114"/>
      <c r="W110" s="114"/>
      <c r="X110" s="114"/>
      <c r="Y110" s="86"/>
      <c r="Z110" s="86"/>
      <c r="AA110" s="86"/>
      <c r="AB110" s="212"/>
      <c r="AC110" s="212"/>
      <c r="AD110" s="212"/>
      <c r="AE110" s="224"/>
      <c r="AF110" s="224"/>
      <c r="AG110" s="224"/>
    </row>
    <row r="111" customFormat="false" ht="25.5" hidden="false" customHeight="true" outlineLevel="0" collapsed="false">
      <c r="A111" s="50" t="s">
        <v>47</v>
      </c>
      <c r="B111" s="721" t="s">
        <v>259</v>
      </c>
      <c r="C111" s="721"/>
      <c r="D111" s="721"/>
      <c r="E111" s="219"/>
      <c r="F111" s="219"/>
      <c r="G111" s="219"/>
      <c r="H111" s="212"/>
      <c r="I111" s="212"/>
      <c r="J111" s="212"/>
      <c r="K111" s="212"/>
      <c r="L111" s="212"/>
      <c r="M111" s="212"/>
      <c r="N111" s="224"/>
      <c r="O111" s="224"/>
      <c r="P111" s="224"/>
      <c r="Q111" s="189"/>
      <c r="R111" s="190" t="s">
        <v>47</v>
      </c>
      <c r="S111" s="742"/>
      <c r="T111" s="742"/>
      <c r="U111" s="742"/>
      <c r="V111" s="219"/>
      <c r="W111" s="219"/>
      <c r="X111" s="219"/>
      <c r="Y111" s="212"/>
      <c r="Z111" s="212"/>
      <c r="AA111" s="212"/>
      <c r="AB111" s="212"/>
      <c r="AC111" s="212"/>
      <c r="AD111" s="212"/>
      <c r="AE111" s="224"/>
      <c r="AF111" s="224"/>
      <c r="AG111" s="224"/>
    </row>
    <row r="112" customFormat="false" ht="25.5" hidden="false" customHeight="true" outlineLevel="0" collapsed="false">
      <c r="A112" s="50" t="s">
        <v>48</v>
      </c>
      <c r="B112" s="721" t="s">
        <v>260</v>
      </c>
      <c r="C112" s="721"/>
      <c r="D112" s="721"/>
      <c r="E112" s="114"/>
      <c r="F112" s="114"/>
      <c r="G112" s="114"/>
      <c r="H112" s="212"/>
      <c r="I112" s="212"/>
      <c r="J112" s="212"/>
      <c r="K112" s="212"/>
      <c r="L112" s="212"/>
      <c r="M112" s="212"/>
      <c r="N112" s="224"/>
      <c r="O112" s="224"/>
      <c r="P112" s="224"/>
      <c r="Q112" s="103"/>
      <c r="R112" s="50" t="s">
        <v>48</v>
      </c>
      <c r="S112" s="742"/>
      <c r="T112" s="742"/>
      <c r="U112" s="742"/>
      <c r="V112" s="114"/>
      <c r="W112" s="114"/>
      <c r="X112" s="114"/>
      <c r="Y112" s="86"/>
      <c r="Z112" s="86"/>
      <c r="AA112" s="86"/>
      <c r="AB112" s="86"/>
      <c r="AC112" s="86"/>
      <c r="AD112" s="86"/>
      <c r="AE112" s="62"/>
      <c r="AF112" s="62"/>
      <c r="AG112" s="62"/>
    </row>
    <row r="113" customFormat="false" ht="25.5" hidden="false" customHeight="true" outlineLevel="0" collapsed="false">
      <c r="A113" s="50" t="s">
        <v>49</v>
      </c>
      <c r="B113" s="243"/>
      <c r="C113" s="243"/>
      <c r="D113" s="243"/>
      <c r="E113" s="114"/>
      <c r="F113" s="114"/>
      <c r="G113" s="114"/>
      <c r="H113" s="212"/>
      <c r="I113" s="212"/>
      <c r="J113" s="212"/>
      <c r="K113" s="212"/>
      <c r="L113" s="212"/>
      <c r="M113" s="212"/>
      <c r="N113" s="224"/>
      <c r="O113" s="224"/>
      <c r="P113" s="224"/>
      <c r="Q113" s="103"/>
      <c r="R113" s="50" t="s">
        <v>49</v>
      </c>
      <c r="S113" s="742"/>
      <c r="T113" s="742"/>
      <c r="U113" s="742"/>
      <c r="V113" s="114"/>
      <c r="W113" s="114"/>
      <c r="X113" s="114"/>
      <c r="Y113" s="86"/>
      <c r="Z113" s="86"/>
      <c r="AA113" s="86"/>
      <c r="AB113" s="86"/>
      <c r="AC113" s="86"/>
      <c r="AD113" s="86"/>
      <c r="AE113" s="62"/>
      <c r="AF113" s="62"/>
      <c r="AG113" s="62"/>
    </row>
    <row r="114" customFormat="false" ht="25.5" hidden="false" customHeight="true" outlineLevel="0" collapsed="false">
      <c r="A114" s="50" t="s">
        <v>50</v>
      </c>
      <c r="B114" s="243"/>
      <c r="C114" s="243"/>
      <c r="D114" s="243"/>
      <c r="E114" s="355"/>
      <c r="F114" s="355"/>
      <c r="G114" s="355"/>
      <c r="H114" s="212"/>
      <c r="I114" s="212"/>
      <c r="J114" s="212"/>
      <c r="K114" s="212"/>
      <c r="L114" s="212"/>
      <c r="M114" s="212"/>
      <c r="N114" s="224"/>
      <c r="O114" s="224"/>
      <c r="P114" s="224"/>
      <c r="Q114" s="103"/>
      <c r="R114" s="50" t="s">
        <v>50</v>
      </c>
      <c r="S114" s="742"/>
      <c r="T114" s="742"/>
      <c r="U114" s="742"/>
      <c r="V114" s="355"/>
      <c r="W114" s="355"/>
      <c r="X114" s="355"/>
      <c r="Y114" s="98"/>
      <c r="Z114" s="98"/>
      <c r="AA114" s="98"/>
      <c r="AB114" s="98"/>
      <c r="AC114" s="98"/>
      <c r="AD114" s="98"/>
      <c r="AE114" s="66"/>
      <c r="AF114" s="66"/>
      <c r="AG114" s="66"/>
    </row>
    <row r="115" customFormat="false" ht="25.5" hidden="false" customHeight="true" outlineLevel="0" collapsed="false">
      <c r="A115" s="222"/>
      <c r="B115" s="222"/>
      <c r="C115" s="222"/>
      <c r="D115" s="222"/>
      <c r="E115" s="222"/>
      <c r="F115" s="222"/>
      <c r="G115" s="222"/>
      <c r="H115" s="222"/>
      <c r="I115" s="222"/>
      <c r="J115" s="222"/>
      <c r="K115" s="222"/>
      <c r="L115" s="222"/>
      <c r="M115" s="222"/>
      <c r="N115" s="222"/>
      <c r="O115" s="222"/>
      <c r="P115" s="222"/>
      <c r="Q115" s="222"/>
      <c r="R115" s="222"/>
      <c r="S115" s="222"/>
      <c r="T115" s="222"/>
      <c r="U115" s="222"/>
      <c r="V115" s="222"/>
      <c r="W115" s="222"/>
      <c r="X115" s="222"/>
      <c r="Y115" s="222"/>
      <c r="Z115" s="222"/>
      <c r="AA115" s="222"/>
      <c r="AB115" s="222"/>
      <c r="AC115" s="222"/>
      <c r="AD115" s="222"/>
      <c r="AE115" s="222"/>
      <c r="AF115" s="222"/>
      <c r="AG115" s="222"/>
    </row>
    <row r="116" s="106" customFormat="true" ht="25.5" hidden="false" customHeight="true" outlineLevel="0" collapsed="false">
      <c r="A116" s="281"/>
      <c r="B116" s="44" t="n">
        <f aca="false">AE103+3</f>
        <v>46531</v>
      </c>
      <c r="C116" s="44"/>
      <c r="D116" s="44"/>
      <c r="E116" s="44" t="n">
        <f aca="false">B116+1</f>
        <v>46532</v>
      </c>
      <c r="F116" s="44"/>
      <c r="G116" s="44"/>
      <c r="H116" s="44" t="n">
        <f aca="false">E116+1</f>
        <v>46533</v>
      </c>
      <c r="I116" s="44"/>
      <c r="J116" s="44"/>
      <c r="K116" s="44" t="n">
        <f aca="false">H116+1</f>
        <v>46534</v>
      </c>
      <c r="L116" s="44"/>
      <c r="M116" s="44"/>
      <c r="N116" s="45" t="n">
        <f aca="false">K116+1</f>
        <v>46535</v>
      </c>
      <c r="O116" s="45"/>
      <c r="P116" s="45"/>
      <c r="Q116" s="103"/>
      <c r="R116" s="104"/>
      <c r="S116" s="133" t="n">
        <f aca="false">B116+7</f>
        <v>46538</v>
      </c>
      <c r="T116" s="133"/>
      <c r="U116" s="133"/>
      <c r="V116" s="69" t="n">
        <f aca="false">S116+1</f>
        <v>46539</v>
      </c>
      <c r="W116" s="69"/>
      <c r="X116" s="69"/>
      <c r="Y116" s="69" t="n">
        <f aca="false">V116+1</f>
        <v>46540</v>
      </c>
      <c r="Z116" s="69"/>
      <c r="AA116" s="69"/>
      <c r="AB116" s="69" t="n">
        <f aca="false">Y116+1</f>
        <v>46541</v>
      </c>
      <c r="AC116" s="69"/>
      <c r="AD116" s="69"/>
      <c r="AE116" s="133" t="n">
        <f aca="false">AB116+1</f>
        <v>46542</v>
      </c>
      <c r="AF116" s="133"/>
      <c r="AG116" s="133"/>
    </row>
    <row r="117" customFormat="false" ht="25.5" hidden="false" customHeight="true" outlineLevel="0" collapsed="false">
      <c r="A117" s="108" t="s">
        <v>30</v>
      </c>
      <c r="B117" s="194" t="s">
        <v>250</v>
      </c>
      <c r="C117" s="194"/>
      <c r="D117" s="194"/>
      <c r="E117" s="194" t="s">
        <v>248</v>
      </c>
      <c r="F117" s="194"/>
      <c r="G117" s="194"/>
      <c r="H117" s="194" t="s">
        <v>82</v>
      </c>
      <c r="I117" s="194"/>
      <c r="J117" s="194"/>
      <c r="K117" s="711" t="s">
        <v>252</v>
      </c>
      <c r="L117" s="305"/>
      <c r="N117" s="194" t="s">
        <v>82</v>
      </c>
      <c r="O117" s="194"/>
      <c r="P117" s="194"/>
      <c r="Q117" s="103"/>
      <c r="R117" s="126" t="s">
        <v>30</v>
      </c>
      <c r="S117" s="744"/>
      <c r="T117" s="744"/>
      <c r="U117" s="744"/>
      <c r="V117" s="745" t="s">
        <v>244</v>
      </c>
      <c r="W117" s="745"/>
      <c r="X117" s="745"/>
      <c r="Y117" s="745"/>
      <c r="Z117" s="745"/>
      <c r="AA117" s="745"/>
      <c r="AB117" s="745"/>
      <c r="AC117" s="745"/>
      <c r="AD117" s="745"/>
      <c r="AE117" s="744"/>
      <c r="AF117" s="744"/>
      <c r="AG117" s="744"/>
    </row>
    <row r="118" customFormat="false" ht="25.5" hidden="false" customHeight="true" outlineLevel="0" collapsed="false">
      <c r="A118" s="50" t="s">
        <v>36</v>
      </c>
      <c r="B118" s="207" t="s">
        <v>253</v>
      </c>
      <c r="C118" s="712" t="s">
        <v>254</v>
      </c>
      <c r="D118" s="712"/>
      <c r="E118" s="194" t="s">
        <v>248</v>
      </c>
      <c r="F118" s="194"/>
      <c r="G118" s="194"/>
      <c r="H118" s="114" t="s">
        <v>126</v>
      </c>
      <c r="I118" s="114"/>
      <c r="J118" s="114"/>
      <c r="K118" s="208" t="s">
        <v>255</v>
      </c>
      <c r="L118" s="713"/>
      <c r="M118" s="207" t="s">
        <v>256</v>
      </c>
      <c r="N118" s="194" t="s">
        <v>82</v>
      </c>
      <c r="O118" s="194"/>
      <c r="P118" s="194"/>
      <c r="Q118" s="103"/>
      <c r="R118" s="126" t="s">
        <v>36</v>
      </c>
      <c r="S118" s="316"/>
      <c r="T118" s="316"/>
      <c r="U118" s="316"/>
      <c r="V118" s="745"/>
      <c r="W118" s="745"/>
      <c r="X118" s="745"/>
      <c r="Y118" s="745"/>
      <c r="Z118" s="745"/>
      <c r="AA118" s="745"/>
      <c r="AB118" s="745"/>
      <c r="AC118" s="745"/>
      <c r="AD118" s="745"/>
      <c r="AE118" s="316"/>
      <c r="AF118" s="316"/>
      <c r="AG118" s="316"/>
    </row>
    <row r="119" customFormat="false" ht="25.5" hidden="false" customHeight="true" outlineLevel="0" collapsed="false">
      <c r="A119" s="50" t="s">
        <v>37</v>
      </c>
      <c r="B119" s="207" t="s">
        <v>253</v>
      </c>
      <c r="C119" s="712" t="s">
        <v>254</v>
      </c>
      <c r="D119" s="712"/>
      <c r="E119" s="714" t="s">
        <v>137</v>
      </c>
      <c r="F119" s="714"/>
      <c r="G119" s="714"/>
      <c r="H119" s="714" t="s">
        <v>134</v>
      </c>
      <c r="I119" s="714"/>
      <c r="J119" s="714"/>
      <c r="K119" s="207" t="s">
        <v>253</v>
      </c>
      <c r="L119" s="712" t="s">
        <v>254</v>
      </c>
      <c r="M119" s="712"/>
      <c r="N119" s="208" t="s">
        <v>261</v>
      </c>
      <c r="O119" s="722" t="s">
        <v>262</v>
      </c>
      <c r="P119" s="207"/>
      <c r="Q119" s="103"/>
      <c r="R119" s="126" t="s">
        <v>37</v>
      </c>
      <c r="S119" s="316"/>
      <c r="T119" s="316"/>
      <c r="U119" s="316"/>
      <c r="V119" s="745"/>
      <c r="W119" s="745"/>
      <c r="X119" s="745"/>
      <c r="Y119" s="745"/>
      <c r="Z119" s="745"/>
      <c r="AA119" s="745"/>
      <c r="AB119" s="745"/>
      <c r="AC119" s="745"/>
      <c r="AD119" s="745"/>
      <c r="AE119" s="316"/>
      <c r="AF119" s="316"/>
      <c r="AG119" s="316"/>
    </row>
    <row r="120" customFormat="false" ht="25.5" hidden="false" customHeight="true" outlineLevel="0" collapsed="false">
      <c r="A120" s="50" t="s">
        <v>41</v>
      </c>
      <c r="B120" s="114" t="s">
        <v>126</v>
      </c>
      <c r="C120" s="114"/>
      <c r="D120" s="114"/>
      <c r="E120" s="208" t="s">
        <v>263</v>
      </c>
      <c r="F120" s="364" t="s">
        <v>266</v>
      </c>
      <c r="G120" s="716"/>
      <c r="H120" s="207" t="s">
        <v>258</v>
      </c>
      <c r="I120" s="717"/>
      <c r="J120" s="364" t="s">
        <v>267</v>
      </c>
      <c r="K120" s="208" t="s">
        <v>253</v>
      </c>
      <c r="L120" s="712" t="s">
        <v>254</v>
      </c>
      <c r="M120" s="712"/>
      <c r="N120" s="208" t="s">
        <v>261</v>
      </c>
      <c r="O120" s="722" t="s">
        <v>264</v>
      </c>
      <c r="P120" s="718"/>
      <c r="Q120" s="103"/>
      <c r="R120" s="126" t="s">
        <v>41</v>
      </c>
      <c r="S120" s="316"/>
      <c r="T120" s="316"/>
      <c r="U120" s="316"/>
      <c r="V120" s="745"/>
      <c r="W120" s="745"/>
      <c r="X120" s="745"/>
      <c r="Y120" s="745"/>
      <c r="Z120" s="745"/>
      <c r="AA120" s="745"/>
      <c r="AB120" s="745"/>
      <c r="AC120" s="745"/>
      <c r="AD120" s="745"/>
      <c r="AE120" s="316"/>
      <c r="AF120" s="316"/>
      <c r="AG120" s="316"/>
    </row>
    <row r="121" customFormat="false" ht="25.5" hidden="false" customHeight="true" outlineLevel="0" collapsed="false">
      <c r="A121" s="50" t="s">
        <v>42</v>
      </c>
      <c r="B121" s="114" t="s">
        <v>126</v>
      </c>
      <c r="C121" s="114"/>
      <c r="D121" s="114"/>
      <c r="E121" s="208" t="s">
        <v>263</v>
      </c>
      <c r="F121" s="364" t="s">
        <v>266</v>
      </c>
      <c r="G121" s="719"/>
      <c r="H121" s="720"/>
      <c r="I121" s="720"/>
      <c r="J121" s="364" t="s">
        <v>267</v>
      </c>
      <c r="K121" s="208"/>
      <c r="L121" s="712"/>
      <c r="M121" s="712"/>
      <c r="N121" s="224"/>
      <c r="O121" s="224"/>
      <c r="P121" s="224"/>
      <c r="Q121" s="103"/>
      <c r="R121" s="126" t="s">
        <v>42</v>
      </c>
      <c r="S121" s="316"/>
      <c r="T121" s="316"/>
      <c r="U121" s="316"/>
      <c r="V121" s="745"/>
      <c r="W121" s="745"/>
      <c r="X121" s="745"/>
      <c r="Y121" s="745"/>
      <c r="Z121" s="745"/>
      <c r="AA121" s="745"/>
      <c r="AB121" s="745"/>
      <c r="AC121" s="745"/>
      <c r="AD121" s="745"/>
      <c r="AE121" s="316"/>
      <c r="AF121" s="316"/>
      <c r="AG121" s="316"/>
    </row>
    <row r="122" customFormat="false" ht="25.5" hidden="false" customHeight="true" outlineLevel="0" collapsed="false">
      <c r="A122" s="50" t="s">
        <v>45</v>
      </c>
      <c r="B122" s="746"/>
      <c r="C122" s="739"/>
      <c r="D122" s="503"/>
      <c r="E122" s="747"/>
      <c r="F122" s="364"/>
      <c r="G122" s="748"/>
      <c r="H122" s="239"/>
      <c r="I122" s="239"/>
      <c r="J122" s="239"/>
      <c r="K122" s="239"/>
      <c r="L122" s="239"/>
      <c r="M122" s="239"/>
      <c r="N122" s="245"/>
      <c r="O122" s="245"/>
      <c r="P122" s="245"/>
      <c r="Q122" s="103"/>
      <c r="R122" s="126" t="s">
        <v>45</v>
      </c>
      <c r="S122" s="316"/>
      <c r="T122" s="316"/>
      <c r="U122" s="316"/>
      <c r="V122" s="745"/>
      <c r="W122" s="745"/>
      <c r="X122" s="745"/>
      <c r="Y122" s="745"/>
      <c r="Z122" s="745"/>
      <c r="AA122" s="745"/>
      <c r="AB122" s="745"/>
      <c r="AC122" s="745"/>
      <c r="AD122" s="745"/>
      <c r="AE122" s="316"/>
      <c r="AF122" s="316"/>
      <c r="AG122" s="316"/>
    </row>
    <row r="123" customFormat="false" ht="25.5" hidden="false" customHeight="true" outlineLevel="0" collapsed="false">
      <c r="A123" s="50" t="s">
        <v>46</v>
      </c>
      <c r="B123" s="721" t="s">
        <v>259</v>
      </c>
      <c r="C123" s="721"/>
      <c r="D123" s="721"/>
      <c r="E123" s="239"/>
      <c r="F123" s="239"/>
      <c r="G123" s="239"/>
      <c r="H123" s="239"/>
      <c r="I123" s="239"/>
      <c r="J123" s="239"/>
      <c r="K123" s="239"/>
      <c r="L123" s="239"/>
      <c r="M123" s="239"/>
      <c r="N123" s="245"/>
      <c r="O123" s="245"/>
      <c r="P123" s="245"/>
      <c r="Q123" s="103"/>
      <c r="R123" s="126" t="s">
        <v>46</v>
      </c>
      <c r="S123" s="316"/>
      <c r="T123" s="316"/>
      <c r="U123" s="316"/>
      <c r="V123" s="745"/>
      <c r="W123" s="745"/>
      <c r="X123" s="745"/>
      <c r="Y123" s="745"/>
      <c r="Z123" s="745"/>
      <c r="AA123" s="745"/>
      <c r="AB123" s="745"/>
      <c r="AC123" s="745"/>
      <c r="AD123" s="745"/>
      <c r="AE123" s="316"/>
      <c r="AF123" s="316"/>
      <c r="AG123" s="316"/>
    </row>
    <row r="124" customFormat="false" ht="25.5" hidden="false" customHeight="true" outlineLevel="0" collapsed="false">
      <c r="A124" s="50" t="s">
        <v>47</v>
      </c>
      <c r="B124" s="721" t="s">
        <v>260</v>
      </c>
      <c r="C124" s="721"/>
      <c r="D124" s="721"/>
      <c r="E124" s="239"/>
      <c r="F124" s="239"/>
      <c r="G124" s="239"/>
      <c r="H124" s="239"/>
      <c r="I124" s="239"/>
      <c r="J124" s="239"/>
      <c r="K124" s="239"/>
      <c r="L124" s="239"/>
      <c r="M124" s="239"/>
      <c r="N124" s="245"/>
      <c r="O124" s="245"/>
      <c r="P124" s="245"/>
      <c r="Q124" s="103"/>
      <c r="R124" s="126" t="s">
        <v>47</v>
      </c>
      <c r="S124" s="316"/>
      <c r="T124" s="316"/>
      <c r="U124" s="316"/>
      <c r="V124" s="745"/>
      <c r="W124" s="745"/>
      <c r="X124" s="745"/>
      <c r="Y124" s="745"/>
      <c r="Z124" s="745"/>
      <c r="AA124" s="745"/>
      <c r="AB124" s="745"/>
      <c r="AC124" s="745"/>
      <c r="AD124" s="745"/>
      <c r="AE124" s="316"/>
      <c r="AF124" s="316"/>
      <c r="AG124" s="316"/>
    </row>
    <row r="125" customFormat="false" ht="25.5" hidden="false" customHeight="true" outlineLevel="0" collapsed="false">
      <c r="A125" s="50" t="s">
        <v>48</v>
      </c>
      <c r="B125" s="721" t="s">
        <v>260</v>
      </c>
      <c r="C125" s="721"/>
      <c r="D125" s="721"/>
      <c r="E125" s="250"/>
      <c r="F125" s="250"/>
      <c r="G125" s="250"/>
      <c r="H125" s="250"/>
      <c r="I125" s="250"/>
      <c r="J125" s="250"/>
      <c r="K125" s="250"/>
      <c r="L125" s="250"/>
      <c r="M125" s="250"/>
      <c r="N125" s="731"/>
      <c r="O125" s="731"/>
      <c r="P125" s="731"/>
      <c r="Q125" s="103"/>
      <c r="R125" s="126" t="s">
        <v>48</v>
      </c>
      <c r="S125" s="749"/>
      <c r="T125" s="749"/>
      <c r="U125" s="749"/>
      <c r="V125" s="745"/>
      <c r="W125" s="745"/>
      <c r="X125" s="745"/>
      <c r="Y125" s="745"/>
      <c r="Z125" s="745"/>
      <c r="AA125" s="745"/>
      <c r="AB125" s="745"/>
      <c r="AC125" s="745"/>
      <c r="AD125" s="745"/>
      <c r="AE125" s="749"/>
      <c r="AF125" s="749"/>
      <c r="AG125" s="749"/>
    </row>
    <row r="126" customFormat="false" ht="25.5" hidden="false" customHeight="true" outlineLevel="0" collapsed="false">
      <c r="A126" s="50" t="s">
        <v>49</v>
      </c>
      <c r="B126" s="243"/>
      <c r="C126" s="243"/>
      <c r="D126" s="243"/>
      <c r="E126" s="239"/>
      <c r="F126" s="239"/>
      <c r="G126" s="239"/>
      <c r="H126" s="239"/>
      <c r="I126" s="239"/>
      <c r="J126" s="239"/>
      <c r="K126" s="239"/>
      <c r="L126" s="239"/>
      <c r="M126" s="239"/>
      <c r="N126" s="245"/>
      <c r="O126" s="245"/>
      <c r="P126" s="245"/>
      <c r="Q126" s="103"/>
      <c r="R126" s="126" t="s">
        <v>49</v>
      </c>
      <c r="S126" s="316"/>
      <c r="T126" s="316"/>
      <c r="U126" s="316"/>
      <c r="V126" s="745"/>
      <c r="W126" s="745"/>
      <c r="X126" s="745"/>
      <c r="Y126" s="745"/>
      <c r="Z126" s="745"/>
      <c r="AA126" s="745"/>
      <c r="AB126" s="745"/>
      <c r="AC126" s="745"/>
      <c r="AD126" s="745"/>
      <c r="AE126" s="316"/>
      <c r="AF126" s="316"/>
      <c r="AG126" s="316"/>
    </row>
    <row r="127" customFormat="false" ht="25.5" hidden="false" customHeight="true" outlineLevel="0" collapsed="false">
      <c r="A127" s="50" t="s">
        <v>50</v>
      </c>
      <c r="B127" s="243"/>
      <c r="C127" s="243"/>
      <c r="D127" s="243"/>
      <c r="E127" s="239"/>
      <c r="F127" s="239"/>
      <c r="G127" s="239"/>
      <c r="H127" s="239"/>
      <c r="I127" s="239"/>
      <c r="J127" s="239"/>
      <c r="K127" s="239"/>
      <c r="L127" s="239"/>
      <c r="M127" s="239"/>
      <c r="N127" s="245"/>
      <c r="O127" s="245"/>
      <c r="P127" s="245"/>
      <c r="Q127" s="103"/>
      <c r="R127" s="126" t="s">
        <v>50</v>
      </c>
      <c r="S127" s="316"/>
      <c r="T127" s="316"/>
      <c r="U127" s="316"/>
      <c r="V127" s="745"/>
      <c r="W127" s="745"/>
      <c r="X127" s="745"/>
      <c r="Y127" s="745"/>
      <c r="Z127" s="745"/>
      <c r="AA127" s="745"/>
      <c r="AB127" s="745"/>
      <c r="AC127" s="745"/>
      <c r="AD127" s="745"/>
      <c r="AE127" s="316"/>
      <c r="AF127" s="316"/>
      <c r="AG127" s="316"/>
    </row>
    <row r="128" customFormat="false" ht="25.5" hidden="false" customHeight="true" outlineLevel="0" collapsed="false">
      <c r="A128" s="222"/>
      <c r="B128" s="222"/>
      <c r="C128" s="222"/>
      <c r="D128" s="222"/>
      <c r="E128" s="222"/>
      <c r="F128" s="222"/>
      <c r="G128" s="222"/>
      <c r="H128" s="222"/>
      <c r="I128" s="222"/>
      <c r="J128" s="222"/>
      <c r="K128" s="222"/>
      <c r="L128" s="222"/>
      <c r="M128" s="222"/>
      <c r="N128" s="222"/>
      <c r="O128" s="222"/>
      <c r="P128" s="222"/>
      <c r="Q128" s="222"/>
      <c r="R128" s="222"/>
      <c r="S128" s="222"/>
      <c r="T128" s="222"/>
      <c r="U128" s="222"/>
      <c r="V128" s="222"/>
      <c r="W128" s="222"/>
      <c r="X128" s="222"/>
      <c r="Y128" s="222"/>
      <c r="Z128" s="222"/>
      <c r="AA128" s="222"/>
      <c r="AB128" s="222"/>
      <c r="AC128" s="222"/>
      <c r="AD128" s="222"/>
      <c r="AE128" s="222"/>
      <c r="AF128" s="222"/>
      <c r="AG128" s="222"/>
    </row>
    <row r="129" s="106" customFormat="true" ht="25.5" hidden="false" customHeight="true" outlineLevel="0" collapsed="false">
      <c r="A129" s="101"/>
      <c r="B129" s="153" t="n">
        <f aca="false">AE116+3</f>
        <v>46545</v>
      </c>
      <c r="C129" s="153"/>
      <c r="D129" s="153"/>
      <c r="E129" s="153" t="n">
        <f aca="false">B129+1</f>
        <v>46546</v>
      </c>
      <c r="F129" s="153"/>
      <c r="G129" s="153"/>
      <c r="H129" s="153" t="n">
        <f aca="false">E129+1</f>
        <v>46547</v>
      </c>
      <c r="I129" s="153"/>
      <c r="J129" s="153"/>
      <c r="K129" s="153" t="n">
        <f aca="false">H129+1</f>
        <v>46548</v>
      </c>
      <c r="L129" s="153"/>
      <c r="M129" s="153"/>
      <c r="N129" s="153" t="n">
        <f aca="false">K129+1</f>
        <v>46549</v>
      </c>
      <c r="O129" s="153"/>
      <c r="P129" s="153"/>
      <c r="Q129" s="103"/>
      <c r="R129" s="101"/>
      <c r="S129" s="153" t="n">
        <f aca="false">B129+7</f>
        <v>46552</v>
      </c>
      <c r="T129" s="153"/>
      <c r="U129" s="153"/>
      <c r="V129" s="153" t="n">
        <f aca="false">S129+1</f>
        <v>46553</v>
      </c>
      <c r="W129" s="153"/>
      <c r="X129" s="153"/>
      <c r="Y129" s="153" t="n">
        <f aca="false">V129+1</f>
        <v>46554</v>
      </c>
      <c r="Z129" s="153"/>
      <c r="AA129" s="153"/>
      <c r="AB129" s="750" t="n">
        <f aca="false">Y129+1</f>
        <v>46555</v>
      </c>
      <c r="AC129" s="750"/>
      <c r="AD129" s="750"/>
      <c r="AE129" s="153" t="n">
        <f aca="false">AB129+1</f>
        <v>46556</v>
      </c>
      <c r="AF129" s="153"/>
      <c r="AG129" s="153"/>
    </row>
    <row r="130" customFormat="false" ht="25.5" hidden="false" customHeight="true" outlineLevel="0" collapsed="false">
      <c r="A130" s="48" t="s">
        <v>30</v>
      </c>
      <c r="B130" s="157" t="s">
        <v>245</v>
      </c>
      <c r="C130" s="157"/>
      <c r="D130" s="157"/>
      <c r="E130" s="157"/>
      <c r="F130" s="157"/>
      <c r="G130" s="157"/>
      <c r="H130" s="157"/>
      <c r="I130" s="157"/>
      <c r="J130" s="157"/>
      <c r="K130" s="157"/>
      <c r="L130" s="157"/>
      <c r="M130" s="157"/>
      <c r="N130" s="157"/>
      <c r="O130" s="157"/>
      <c r="P130" s="157"/>
      <c r="Q130" s="203"/>
      <c r="R130" s="48" t="s">
        <v>30</v>
      </c>
      <c r="S130" s="157" t="s">
        <v>245</v>
      </c>
      <c r="T130" s="157"/>
      <c r="U130" s="157"/>
      <c r="V130" s="157"/>
      <c r="W130" s="157"/>
      <c r="X130" s="157"/>
      <c r="Y130" s="157"/>
      <c r="Z130" s="157"/>
      <c r="AA130" s="157"/>
      <c r="AB130" s="157"/>
      <c r="AC130" s="157"/>
      <c r="AD130" s="157"/>
      <c r="AE130" s="157"/>
      <c r="AF130" s="157"/>
      <c r="AG130" s="157"/>
    </row>
    <row r="131" customFormat="false" ht="25.5" hidden="false" customHeight="true" outlineLevel="0" collapsed="false">
      <c r="A131" s="48" t="s">
        <v>36</v>
      </c>
      <c r="B131" s="157"/>
      <c r="C131" s="157"/>
      <c r="D131" s="157"/>
      <c r="E131" s="157"/>
      <c r="F131" s="157"/>
      <c r="G131" s="157"/>
      <c r="H131" s="157"/>
      <c r="I131" s="157"/>
      <c r="J131" s="157"/>
      <c r="K131" s="157"/>
      <c r="L131" s="157"/>
      <c r="M131" s="157"/>
      <c r="N131" s="157"/>
      <c r="O131" s="157"/>
      <c r="P131" s="157"/>
      <c r="Q131" s="203"/>
      <c r="R131" s="48" t="s">
        <v>36</v>
      </c>
      <c r="S131" s="157"/>
      <c r="T131" s="157"/>
      <c r="U131" s="157"/>
      <c r="V131" s="157"/>
      <c r="W131" s="157"/>
      <c r="X131" s="157"/>
      <c r="Y131" s="157"/>
      <c r="Z131" s="157"/>
      <c r="AA131" s="157"/>
      <c r="AB131" s="157"/>
      <c r="AC131" s="157"/>
      <c r="AD131" s="157"/>
      <c r="AE131" s="157"/>
      <c r="AF131" s="157"/>
      <c r="AG131" s="157"/>
    </row>
    <row r="132" customFormat="false" ht="25.5" hidden="false" customHeight="true" outlineLevel="0" collapsed="false">
      <c r="A132" s="48" t="s">
        <v>37</v>
      </c>
      <c r="B132" s="157"/>
      <c r="C132" s="157"/>
      <c r="D132" s="157"/>
      <c r="E132" s="157"/>
      <c r="F132" s="157"/>
      <c r="G132" s="157"/>
      <c r="H132" s="157"/>
      <c r="I132" s="157"/>
      <c r="J132" s="157"/>
      <c r="K132" s="157"/>
      <c r="L132" s="157"/>
      <c r="M132" s="157"/>
      <c r="N132" s="157"/>
      <c r="O132" s="157"/>
      <c r="P132" s="157"/>
      <c r="Q132" s="203"/>
      <c r="R132" s="48" t="s">
        <v>37</v>
      </c>
      <c r="S132" s="157"/>
      <c r="T132" s="157"/>
      <c r="U132" s="157"/>
      <c r="V132" s="157"/>
      <c r="W132" s="157"/>
      <c r="X132" s="157"/>
      <c r="Y132" s="157"/>
      <c r="Z132" s="157"/>
      <c r="AA132" s="157"/>
      <c r="AB132" s="157"/>
      <c r="AC132" s="157"/>
      <c r="AD132" s="157"/>
      <c r="AE132" s="157"/>
      <c r="AF132" s="157"/>
      <c r="AG132" s="157"/>
    </row>
    <row r="133" customFormat="false" ht="25.5" hidden="false" customHeight="true" outlineLevel="0" collapsed="false">
      <c r="A133" s="48" t="s">
        <v>41</v>
      </c>
      <c r="B133" s="157"/>
      <c r="C133" s="157"/>
      <c r="D133" s="157"/>
      <c r="E133" s="157"/>
      <c r="F133" s="157"/>
      <c r="G133" s="157"/>
      <c r="H133" s="157"/>
      <c r="I133" s="157"/>
      <c r="J133" s="157"/>
      <c r="K133" s="157"/>
      <c r="L133" s="157"/>
      <c r="M133" s="157"/>
      <c r="N133" s="157"/>
      <c r="O133" s="157"/>
      <c r="P133" s="157"/>
      <c r="Q133" s="203"/>
      <c r="R133" s="48" t="s">
        <v>41</v>
      </c>
      <c r="S133" s="157"/>
      <c r="T133" s="157"/>
      <c r="U133" s="157"/>
      <c r="V133" s="157"/>
      <c r="W133" s="157"/>
      <c r="X133" s="157"/>
      <c r="Y133" s="157"/>
      <c r="Z133" s="157"/>
      <c r="AA133" s="157"/>
      <c r="AB133" s="157"/>
      <c r="AC133" s="157"/>
      <c r="AD133" s="157"/>
      <c r="AE133" s="157"/>
      <c r="AF133" s="157"/>
      <c r="AG133" s="157"/>
    </row>
    <row r="134" customFormat="false" ht="25.5" hidden="false" customHeight="true" outlineLevel="0" collapsed="false">
      <c r="A134" s="48" t="s">
        <v>42</v>
      </c>
      <c r="B134" s="157"/>
      <c r="C134" s="157"/>
      <c r="D134" s="157"/>
      <c r="E134" s="157"/>
      <c r="F134" s="157"/>
      <c r="G134" s="157"/>
      <c r="H134" s="157"/>
      <c r="I134" s="157"/>
      <c r="J134" s="157"/>
      <c r="K134" s="157"/>
      <c r="L134" s="157"/>
      <c r="M134" s="157"/>
      <c r="N134" s="157"/>
      <c r="O134" s="157"/>
      <c r="P134" s="157"/>
      <c r="Q134" s="203"/>
      <c r="R134" s="48" t="s">
        <v>42</v>
      </c>
      <c r="S134" s="157"/>
      <c r="T134" s="157"/>
      <c r="U134" s="157"/>
      <c r="V134" s="157"/>
      <c r="W134" s="157"/>
      <c r="X134" s="157"/>
      <c r="Y134" s="157"/>
      <c r="Z134" s="157"/>
      <c r="AA134" s="157"/>
      <c r="AB134" s="157"/>
      <c r="AC134" s="157"/>
      <c r="AD134" s="157"/>
      <c r="AE134" s="157"/>
      <c r="AF134" s="157"/>
      <c r="AG134" s="157"/>
    </row>
    <row r="135" customFormat="false" ht="25.5" hidden="false" customHeight="true" outlineLevel="0" collapsed="false">
      <c r="A135" s="48" t="s">
        <v>45</v>
      </c>
      <c r="B135" s="157"/>
      <c r="C135" s="157"/>
      <c r="D135" s="157"/>
      <c r="E135" s="157"/>
      <c r="F135" s="157"/>
      <c r="G135" s="157"/>
      <c r="H135" s="157"/>
      <c r="I135" s="157"/>
      <c r="J135" s="157"/>
      <c r="K135" s="157"/>
      <c r="L135" s="157"/>
      <c r="M135" s="157"/>
      <c r="N135" s="157"/>
      <c r="O135" s="157"/>
      <c r="P135" s="157"/>
      <c r="Q135" s="203"/>
      <c r="R135" s="48" t="s">
        <v>45</v>
      </c>
      <c r="S135" s="157"/>
      <c r="T135" s="157"/>
      <c r="U135" s="157"/>
      <c r="V135" s="157"/>
      <c r="W135" s="157"/>
      <c r="X135" s="157"/>
      <c r="Y135" s="157"/>
      <c r="Z135" s="157"/>
      <c r="AA135" s="157"/>
      <c r="AB135" s="157"/>
      <c r="AC135" s="157"/>
      <c r="AD135" s="157"/>
      <c r="AE135" s="157"/>
      <c r="AF135" s="157"/>
      <c r="AG135" s="157"/>
    </row>
    <row r="136" customFormat="false" ht="25.5" hidden="false" customHeight="true" outlineLevel="0" collapsed="false">
      <c r="A136" s="48" t="s">
        <v>46</v>
      </c>
      <c r="B136" s="157"/>
      <c r="C136" s="157"/>
      <c r="D136" s="157"/>
      <c r="E136" s="157"/>
      <c r="F136" s="157"/>
      <c r="G136" s="157"/>
      <c r="H136" s="157"/>
      <c r="I136" s="157"/>
      <c r="J136" s="157"/>
      <c r="K136" s="157"/>
      <c r="L136" s="157"/>
      <c r="M136" s="157"/>
      <c r="N136" s="157"/>
      <c r="O136" s="157"/>
      <c r="P136" s="157"/>
      <c r="Q136" s="203"/>
      <c r="R136" s="48" t="s">
        <v>46</v>
      </c>
      <c r="S136" s="157"/>
      <c r="T136" s="157"/>
      <c r="U136" s="157"/>
      <c r="V136" s="157"/>
      <c r="W136" s="157"/>
      <c r="X136" s="157"/>
      <c r="Y136" s="157"/>
      <c r="Z136" s="157"/>
      <c r="AA136" s="157"/>
      <c r="AB136" s="157"/>
      <c r="AC136" s="157"/>
      <c r="AD136" s="157"/>
      <c r="AE136" s="157"/>
      <c r="AF136" s="157"/>
      <c r="AG136" s="157"/>
    </row>
    <row r="137" customFormat="false" ht="25.5" hidden="false" customHeight="true" outlineLevel="0" collapsed="false">
      <c r="A137" s="48" t="s">
        <v>47</v>
      </c>
      <c r="B137" s="157"/>
      <c r="C137" s="157"/>
      <c r="D137" s="157"/>
      <c r="E137" s="157"/>
      <c r="F137" s="157"/>
      <c r="G137" s="157"/>
      <c r="H137" s="157"/>
      <c r="I137" s="157"/>
      <c r="J137" s="157"/>
      <c r="K137" s="157"/>
      <c r="L137" s="157"/>
      <c r="M137" s="157"/>
      <c r="N137" s="157"/>
      <c r="O137" s="157"/>
      <c r="P137" s="157"/>
      <c r="Q137" s="203"/>
      <c r="R137" s="48" t="s">
        <v>47</v>
      </c>
      <c r="S137" s="157"/>
      <c r="T137" s="157"/>
      <c r="U137" s="157"/>
      <c r="V137" s="157"/>
      <c r="W137" s="157"/>
      <c r="X137" s="157"/>
      <c r="Y137" s="157"/>
      <c r="Z137" s="157"/>
      <c r="AA137" s="157"/>
      <c r="AB137" s="157"/>
      <c r="AC137" s="157"/>
      <c r="AD137" s="157"/>
      <c r="AE137" s="157"/>
      <c r="AF137" s="157"/>
      <c r="AG137" s="157"/>
    </row>
    <row r="138" customFormat="false" ht="25.5" hidden="false" customHeight="true" outlineLevel="0" collapsed="false">
      <c r="A138" s="48" t="s">
        <v>48</v>
      </c>
      <c r="B138" s="157"/>
      <c r="C138" s="157"/>
      <c r="D138" s="157"/>
      <c r="E138" s="157"/>
      <c r="F138" s="157"/>
      <c r="G138" s="157"/>
      <c r="H138" s="157"/>
      <c r="I138" s="157"/>
      <c r="J138" s="157"/>
      <c r="K138" s="157"/>
      <c r="L138" s="157"/>
      <c r="M138" s="157"/>
      <c r="N138" s="157"/>
      <c r="O138" s="157"/>
      <c r="P138" s="157"/>
      <c r="Q138" s="203"/>
      <c r="R138" s="48" t="s">
        <v>48</v>
      </c>
      <c r="S138" s="157"/>
      <c r="T138" s="157"/>
      <c r="U138" s="157"/>
      <c r="V138" s="157"/>
      <c r="W138" s="157"/>
      <c r="X138" s="157"/>
      <c r="Y138" s="157"/>
      <c r="Z138" s="157"/>
      <c r="AA138" s="157"/>
      <c r="AB138" s="157"/>
      <c r="AC138" s="157"/>
      <c r="AD138" s="157"/>
      <c r="AE138" s="157"/>
      <c r="AF138" s="157"/>
      <c r="AG138" s="157"/>
    </row>
    <row r="139" customFormat="false" ht="25.5" hidden="false" customHeight="true" outlineLevel="0" collapsed="false">
      <c r="A139" s="48" t="s">
        <v>49</v>
      </c>
      <c r="B139" s="157"/>
      <c r="C139" s="157"/>
      <c r="D139" s="157"/>
      <c r="E139" s="157"/>
      <c r="F139" s="157"/>
      <c r="G139" s="157"/>
      <c r="H139" s="157"/>
      <c r="I139" s="157"/>
      <c r="J139" s="157"/>
      <c r="K139" s="157"/>
      <c r="L139" s="157"/>
      <c r="M139" s="157"/>
      <c r="N139" s="157"/>
      <c r="O139" s="157"/>
      <c r="P139" s="157"/>
      <c r="Q139" s="203"/>
      <c r="R139" s="48" t="s">
        <v>49</v>
      </c>
      <c r="S139" s="157"/>
      <c r="T139" s="157"/>
      <c r="U139" s="157"/>
      <c r="V139" s="157"/>
      <c r="W139" s="157"/>
      <c r="X139" s="157"/>
      <c r="Y139" s="157"/>
      <c r="Z139" s="157"/>
      <c r="AA139" s="157"/>
      <c r="AB139" s="157"/>
      <c r="AC139" s="157"/>
      <c r="AD139" s="157"/>
      <c r="AE139" s="157"/>
      <c r="AF139" s="157"/>
      <c r="AG139" s="157"/>
    </row>
    <row r="140" customFormat="false" ht="25.5" hidden="false" customHeight="true" outlineLevel="0" collapsed="false">
      <c r="A140" s="48" t="s">
        <v>50</v>
      </c>
      <c r="B140" s="157"/>
      <c r="C140" s="157"/>
      <c r="D140" s="157"/>
      <c r="E140" s="157"/>
      <c r="F140" s="157"/>
      <c r="G140" s="157"/>
      <c r="H140" s="157"/>
      <c r="I140" s="157"/>
      <c r="J140" s="157"/>
      <c r="K140" s="157"/>
      <c r="L140" s="157"/>
      <c r="M140" s="157"/>
      <c r="N140" s="157"/>
      <c r="O140" s="157"/>
      <c r="P140" s="157"/>
      <c r="Q140" s="203"/>
      <c r="R140" s="48" t="s">
        <v>50</v>
      </c>
      <c r="S140" s="157"/>
      <c r="T140" s="157"/>
      <c r="U140" s="157"/>
      <c r="V140" s="157"/>
      <c r="W140" s="157"/>
      <c r="X140" s="157"/>
      <c r="Y140" s="157"/>
      <c r="Z140" s="157"/>
      <c r="AA140" s="157"/>
      <c r="AB140" s="157"/>
      <c r="AC140" s="157"/>
      <c r="AD140" s="157"/>
      <c r="AE140" s="157"/>
      <c r="AF140" s="157"/>
      <c r="AG140" s="157"/>
    </row>
    <row r="141" customFormat="false" ht="25.5" hidden="false" customHeight="true" outlineLevel="0" collapsed="false">
      <c r="A141" s="222"/>
      <c r="B141" s="184"/>
      <c r="C141" s="184"/>
      <c r="D141" s="184"/>
      <c r="E141" s="184"/>
      <c r="F141" s="184"/>
      <c r="G141" s="184"/>
      <c r="H141" s="184"/>
      <c r="I141" s="184"/>
      <c r="J141" s="184"/>
      <c r="K141" s="184"/>
      <c r="L141" s="184"/>
      <c r="M141" s="184"/>
      <c r="N141" s="184"/>
      <c r="O141" s="184"/>
      <c r="P141" s="184"/>
      <c r="Q141" s="184"/>
      <c r="R141" s="184"/>
      <c r="S141" s="184"/>
      <c r="T141" s="184"/>
      <c r="U141" s="184"/>
      <c r="V141" s="184"/>
      <c r="W141" s="184"/>
      <c r="X141" s="184"/>
      <c r="Y141" s="184"/>
      <c r="Z141" s="184"/>
      <c r="AA141" s="184"/>
      <c r="AB141" s="184"/>
      <c r="AC141" s="184"/>
      <c r="AD141" s="184"/>
      <c r="AE141" s="184"/>
      <c r="AF141" s="184"/>
      <c r="AG141" s="184"/>
    </row>
    <row r="142" s="106" customFormat="true" ht="25.5" hidden="false" customHeight="true" outlineLevel="0" collapsed="false">
      <c r="A142" s="101"/>
      <c r="B142" s="133" t="n">
        <f aca="false">AE129+3</f>
        <v>46559</v>
      </c>
      <c r="C142" s="133"/>
      <c r="D142" s="133"/>
      <c r="E142" s="133" t="n">
        <f aca="false">B142+1</f>
        <v>46560</v>
      </c>
      <c r="F142" s="133"/>
      <c r="G142" s="133"/>
      <c r="H142" s="133" t="n">
        <f aca="false">E142+1</f>
        <v>46561</v>
      </c>
      <c r="I142" s="133"/>
      <c r="J142" s="133"/>
      <c r="K142" s="69" t="n">
        <f aca="false">H142+1</f>
        <v>46562</v>
      </c>
      <c r="L142" s="69"/>
      <c r="M142" s="69"/>
      <c r="N142" s="133" t="n">
        <f aca="false">K142+1</f>
        <v>46563</v>
      </c>
      <c r="O142" s="133"/>
      <c r="P142" s="133"/>
      <c r="Q142" s="203"/>
      <c r="R142" s="682"/>
      <c r="S142" s="683"/>
      <c r="T142" s="683"/>
      <c r="U142" s="683"/>
      <c r="V142" s="683"/>
      <c r="W142" s="683"/>
      <c r="X142" s="683"/>
      <c r="Y142" s="683"/>
      <c r="Z142" s="683"/>
      <c r="AA142" s="683"/>
      <c r="AB142" s="683"/>
      <c r="AC142" s="683"/>
      <c r="AD142" s="683"/>
      <c r="AE142" s="683"/>
      <c r="AF142" s="683"/>
      <c r="AG142" s="683"/>
    </row>
    <row r="143" customFormat="false" ht="25.5" hidden="false" customHeight="true" outlineLevel="0" collapsed="false">
      <c r="A143" s="50" t="s">
        <v>30</v>
      </c>
      <c r="B143" s="684" t="s">
        <v>245</v>
      </c>
      <c r="C143" s="684"/>
      <c r="D143" s="684"/>
      <c r="E143" s="684"/>
      <c r="F143" s="684"/>
      <c r="G143" s="684"/>
      <c r="H143" s="684"/>
      <c r="I143" s="684"/>
      <c r="J143" s="684"/>
      <c r="K143" s="210" t="s">
        <v>35</v>
      </c>
      <c r="L143" s="210"/>
      <c r="M143" s="210"/>
      <c r="N143" s="751"/>
      <c r="O143" s="751"/>
      <c r="P143" s="751"/>
      <c r="Q143" s="203"/>
      <c r="R143" s="687"/>
      <c r="S143" s="688"/>
      <c r="T143" s="688"/>
      <c r="U143" s="688"/>
      <c r="V143" s="688"/>
      <c r="W143" s="688"/>
      <c r="X143" s="688"/>
      <c r="Y143" s="688"/>
      <c r="Z143" s="688"/>
      <c r="AA143" s="688"/>
      <c r="AB143" s="688"/>
      <c r="AC143" s="688"/>
      <c r="AD143" s="688"/>
      <c r="AE143" s="688"/>
      <c r="AF143" s="688"/>
      <c r="AG143" s="688"/>
    </row>
    <row r="144" customFormat="false" ht="25.5" hidden="false" customHeight="true" outlineLevel="0" collapsed="false">
      <c r="A144" s="50" t="s">
        <v>36</v>
      </c>
      <c r="B144" s="684"/>
      <c r="C144" s="684"/>
      <c r="D144" s="684"/>
      <c r="E144" s="684"/>
      <c r="F144" s="684"/>
      <c r="G144" s="684"/>
      <c r="H144" s="684"/>
      <c r="I144" s="684"/>
      <c r="J144" s="684"/>
      <c r="K144" s="210"/>
      <c r="L144" s="210"/>
      <c r="M144" s="210"/>
      <c r="N144" s="751"/>
      <c r="O144" s="751"/>
      <c r="P144" s="751"/>
      <c r="Q144" s="203"/>
      <c r="R144" s="688"/>
      <c r="S144" s="688"/>
      <c r="T144" s="688"/>
      <c r="U144" s="688"/>
      <c r="V144" s="688"/>
      <c r="W144" s="688"/>
      <c r="X144" s="688"/>
      <c r="Y144" s="688"/>
      <c r="Z144" s="688"/>
      <c r="AA144" s="688"/>
      <c r="AB144" s="688"/>
      <c r="AC144" s="688"/>
      <c r="AD144" s="688"/>
      <c r="AE144" s="688"/>
      <c r="AF144" s="688"/>
      <c r="AG144" s="688"/>
    </row>
    <row r="145" customFormat="false" ht="25.5" hidden="false" customHeight="true" outlineLevel="0" collapsed="false">
      <c r="A145" s="50" t="s">
        <v>37</v>
      </c>
      <c r="B145" s="684"/>
      <c r="C145" s="684"/>
      <c r="D145" s="684"/>
      <c r="E145" s="684"/>
      <c r="F145" s="684"/>
      <c r="G145" s="684"/>
      <c r="H145" s="684"/>
      <c r="I145" s="684"/>
      <c r="J145" s="684"/>
      <c r="K145" s="210"/>
      <c r="L145" s="210"/>
      <c r="M145" s="210"/>
      <c r="N145" s="751"/>
      <c r="O145" s="751"/>
      <c r="P145" s="751"/>
      <c r="Q145" s="203"/>
      <c r="R145" s="688"/>
      <c r="S145" s="688"/>
      <c r="T145" s="688"/>
      <c r="U145" s="688"/>
      <c r="V145" s="688"/>
      <c r="W145" s="688"/>
      <c r="X145" s="688"/>
      <c r="Y145" s="688"/>
      <c r="Z145" s="688"/>
      <c r="AA145" s="688"/>
      <c r="AB145" s="688"/>
      <c r="AC145" s="688"/>
      <c r="AD145" s="688"/>
      <c r="AE145" s="688"/>
      <c r="AF145" s="688"/>
      <c r="AG145" s="688"/>
    </row>
    <row r="146" customFormat="false" ht="25.5" hidden="false" customHeight="true" outlineLevel="0" collapsed="false">
      <c r="A146" s="50" t="s">
        <v>41</v>
      </c>
      <c r="B146" s="684"/>
      <c r="C146" s="684"/>
      <c r="D146" s="684"/>
      <c r="E146" s="684"/>
      <c r="F146" s="684"/>
      <c r="G146" s="684"/>
      <c r="H146" s="684"/>
      <c r="I146" s="684"/>
      <c r="J146" s="684"/>
      <c r="K146" s="210"/>
      <c r="L146" s="210"/>
      <c r="M146" s="210"/>
      <c r="N146" s="751"/>
      <c r="O146" s="751"/>
      <c r="P146" s="751"/>
      <c r="Q146" s="203"/>
      <c r="R146" s="688"/>
      <c r="S146" s="688"/>
      <c r="T146" s="688"/>
      <c r="U146" s="688"/>
      <c r="V146" s="688"/>
      <c r="W146" s="688"/>
      <c r="X146" s="688"/>
      <c r="Y146" s="688"/>
      <c r="Z146" s="688"/>
      <c r="AA146" s="688"/>
      <c r="AB146" s="688"/>
      <c r="AC146" s="688"/>
      <c r="AD146" s="688"/>
      <c r="AE146" s="688"/>
      <c r="AF146" s="688"/>
      <c r="AG146" s="688"/>
    </row>
    <row r="147" customFormat="false" ht="25.5" hidden="false" customHeight="true" outlineLevel="0" collapsed="false">
      <c r="A147" s="50" t="s">
        <v>42</v>
      </c>
      <c r="B147" s="684"/>
      <c r="C147" s="684"/>
      <c r="D147" s="684"/>
      <c r="E147" s="684"/>
      <c r="F147" s="684"/>
      <c r="G147" s="684"/>
      <c r="H147" s="684"/>
      <c r="I147" s="684"/>
      <c r="J147" s="684"/>
      <c r="K147" s="210"/>
      <c r="L147" s="210"/>
      <c r="M147" s="210"/>
      <c r="N147" s="751"/>
      <c r="O147" s="751"/>
      <c r="P147" s="751"/>
      <c r="Q147" s="203"/>
      <c r="R147" s="688"/>
      <c r="S147" s="688"/>
      <c r="T147" s="688"/>
      <c r="U147" s="688"/>
      <c r="V147" s="688"/>
      <c r="W147" s="688"/>
      <c r="X147" s="688"/>
      <c r="Y147" s="688"/>
      <c r="Z147" s="688"/>
      <c r="AA147" s="688"/>
      <c r="AB147" s="688"/>
      <c r="AC147" s="688"/>
      <c r="AD147" s="688"/>
      <c r="AE147" s="688"/>
      <c r="AF147" s="688"/>
      <c r="AG147" s="688"/>
    </row>
    <row r="148" customFormat="false" ht="25.5" hidden="false" customHeight="true" outlineLevel="0" collapsed="false">
      <c r="A148" s="50" t="s">
        <v>45</v>
      </c>
      <c r="B148" s="684"/>
      <c r="C148" s="684"/>
      <c r="D148" s="684"/>
      <c r="E148" s="684"/>
      <c r="F148" s="684"/>
      <c r="G148" s="684"/>
      <c r="H148" s="684"/>
      <c r="I148" s="684"/>
      <c r="J148" s="684"/>
      <c r="K148" s="210"/>
      <c r="L148" s="210"/>
      <c r="M148" s="210"/>
      <c r="N148" s="751"/>
      <c r="O148" s="751"/>
      <c r="P148" s="751"/>
      <c r="Q148" s="203"/>
      <c r="R148" s="688"/>
      <c r="S148" s="688"/>
      <c r="T148" s="688"/>
      <c r="U148" s="688"/>
      <c r="V148" s="688"/>
      <c r="W148" s="688"/>
      <c r="X148" s="688"/>
      <c r="Y148" s="688"/>
      <c r="Z148" s="688"/>
      <c r="AA148" s="688"/>
      <c r="AB148" s="688"/>
      <c r="AC148" s="688"/>
      <c r="AD148" s="688"/>
      <c r="AE148" s="688"/>
      <c r="AF148" s="688"/>
      <c r="AG148" s="688"/>
    </row>
    <row r="149" customFormat="false" ht="25.5" hidden="false" customHeight="true" outlineLevel="0" collapsed="false">
      <c r="A149" s="50" t="s">
        <v>46</v>
      </c>
      <c r="B149" s="684"/>
      <c r="C149" s="684"/>
      <c r="D149" s="684"/>
      <c r="E149" s="684"/>
      <c r="F149" s="684"/>
      <c r="G149" s="684"/>
      <c r="H149" s="684"/>
      <c r="I149" s="684"/>
      <c r="J149" s="684"/>
      <c r="K149" s="210"/>
      <c r="L149" s="210"/>
      <c r="M149" s="210"/>
      <c r="N149" s="751"/>
      <c r="O149" s="751"/>
      <c r="P149" s="751"/>
      <c r="Q149" s="203"/>
      <c r="R149" s="688"/>
      <c r="S149" s="688"/>
      <c r="T149" s="688"/>
      <c r="U149" s="688"/>
      <c r="V149" s="688"/>
      <c r="W149" s="688"/>
      <c r="X149" s="688"/>
      <c r="Y149" s="688"/>
      <c r="Z149" s="688"/>
      <c r="AA149" s="688"/>
      <c r="AB149" s="688"/>
      <c r="AC149" s="688"/>
      <c r="AD149" s="688"/>
      <c r="AE149" s="688"/>
      <c r="AF149" s="688"/>
      <c r="AG149" s="688"/>
    </row>
    <row r="150" customFormat="false" ht="25.5" hidden="false" customHeight="true" outlineLevel="0" collapsed="false">
      <c r="A150" s="50" t="s">
        <v>47</v>
      </c>
      <c r="B150" s="684"/>
      <c r="C150" s="684"/>
      <c r="D150" s="684"/>
      <c r="E150" s="684"/>
      <c r="F150" s="684"/>
      <c r="G150" s="684"/>
      <c r="H150" s="684"/>
      <c r="I150" s="684"/>
      <c r="J150" s="684"/>
      <c r="K150" s="210"/>
      <c r="L150" s="210"/>
      <c r="M150" s="210"/>
      <c r="N150" s="751"/>
      <c r="O150" s="751"/>
      <c r="P150" s="751"/>
      <c r="Q150" s="203"/>
      <c r="R150" s="688"/>
      <c r="S150" s="688"/>
      <c r="T150" s="688"/>
      <c r="U150" s="688"/>
      <c r="V150" s="688"/>
      <c r="W150" s="688"/>
      <c r="X150" s="688"/>
      <c r="Y150" s="688"/>
      <c r="Z150" s="688"/>
      <c r="AA150" s="688"/>
      <c r="AB150" s="688"/>
      <c r="AC150" s="688"/>
      <c r="AD150" s="688"/>
      <c r="AE150" s="688"/>
      <c r="AF150" s="688"/>
      <c r="AG150" s="688"/>
    </row>
    <row r="151" customFormat="false" ht="25.5" hidden="false" customHeight="true" outlineLevel="0" collapsed="false">
      <c r="A151" s="50" t="s">
        <v>48</v>
      </c>
      <c r="B151" s="684"/>
      <c r="C151" s="684"/>
      <c r="D151" s="684"/>
      <c r="E151" s="684"/>
      <c r="F151" s="684"/>
      <c r="G151" s="684"/>
      <c r="H151" s="684"/>
      <c r="I151" s="684"/>
      <c r="J151" s="684"/>
      <c r="K151" s="210"/>
      <c r="L151" s="210"/>
      <c r="M151" s="210"/>
      <c r="N151" s="751"/>
      <c r="O151" s="751"/>
      <c r="P151" s="751"/>
      <c r="Q151" s="203"/>
      <c r="R151" s="688"/>
      <c r="S151" s="688"/>
      <c r="T151" s="688"/>
      <c r="U151" s="688"/>
      <c r="V151" s="688"/>
      <c r="W151" s="688"/>
      <c r="X151" s="688"/>
      <c r="Y151" s="688"/>
      <c r="Z151" s="688"/>
      <c r="AA151" s="688"/>
      <c r="AB151" s="688"/>
      <c r="AC151" s="688"/>
      <c r="AD151" s="688"/>
      <c r="AE151" s="688"/>
      <c r="AF151" s="688"/>
      <c r="AG151" s="688"/>
    </row>
    <row r="152" customFormat="false" ht="25.5" hidden="false" customHeight="true" outlineLevel="0" collapsed="false">
      <c r="A152" s="50" t="s">
        <v>49</v>
      </c>
      <c r="B152" s="684"/>
      <c r="C152" s="684"/>
      <c r="D152" s="684"/>
      <c r="E152" s="684"/>
      <c r="F152" s="684"/>
      <c r="G152" s="684"/>
      <c r="H152" s="684"/>
      <c r="I152" s="684"/>
      <c r="J152" s="684"/>
      <c r="K152" s="210"/>
      <c r="L152" s="210"/>
      <c r="M152" s="210"/>
      <c r="N152" s="751"/>
      <c r="O152" s="751"/>
      <c r="P152" s="751"/>
      <c r="Q152" s="203"/>
      <c r="R152" s="688"/>
      <c r="S152" s="688"/>
      <c r="T152" s="688"/>
      <c r="U152" s="688"/>
      <c r="V152" s="688"/>
      <c r="W152" s="688"/>
      <c r="X152" s="688"/>
      <c r="Y152" s="688"/>
      <c r="Z152" s="688"/>
      <c r="AA152" s="688"/>
      <c r="AB152" s="688"/>
      <c r="AC152" s="688"/>
      <c r="AD152" s="688"/>
      <c r="AE152" s="688"/>
      <c r="AF152" s="688"/>
      <c r="AG152" s="688"/>
    </row>
    <row r="153" customFormat="false" ht="25.5" hidden="false" customHeight="true" outlineLevel="0" collapsed="false">
      <c r="A153" s="50" t="s">
        <v>50</v>
      </c>
      <c r="B153" s="684"/>
      <c r="C153" s="684"/>
      <c r="D153" s="684"/>
      <c r="E153" s="684"/>
      <c r="F153" s="684"/>
      <c r="G153" s="684"/>
      <c r="H153" s="684"/>
      <c r="I153" s="684"/>
      <c r="J153" s="684"/>
      <c r="K153" s="210"/>
      <c r="L153" s="210"/>
      <c r="M153" s="210"/>
      <c r="N153" s="751"/>
      <c r="O153" s="751"/>
      <c r="P153" s="751"/>
      <c r="Q153" s="203"/>
      <c r="R153" s="688"/>
      <c r="S153" s="688"/>
      <c r="T153" s="688"/>
      <c r="U153" s="688"/>
      <c r="V153" s="688"/>
      <c r="W153" s="688"/>
      <c r="X153" s="688"/>
      <c r="Y153" s="688"/>
      <c r="Z153" s="688"/>
      <c r="AA153" s="688"/>
      <c r="AB153" s="688"/>
      <c r="AC153" s="688"/>
      <c r="AD153" s="688"/>
      <c r="AE153" s="688"/>
      <c r="AF153" s="688"/>
      <c r="AG153" s="688"/>
    </row>
    <row r="154" customFormat="false" ht="15" hidden="false" customHeight="true" outlineLevel="0" collapsed="false">
      <c r="R154" s="557"/>
      <c r="S154" s="557"/>
      <c r="T154" s="557"/>
      <c r="U154" s="557"/>
      <c r="V154" s="557"/>
      <c r="W154" s="557"/>
      <c r="X154" s="557"/>
      <c r="Y154" s="557"/>
      <c r="Z154" s="557"/>
      <c r="AA154" s="557"/>
      <c r="AB154" s="557"/>
      <c r="AC154" s="557"/>
      <c r="AD154" s="557"/>
      <c r="AE154" s="557"/>
      <c r="AF154" s="557"/>
      <c r="AG154" s="557"/>
    </row>
  </sheetData>
  <mergeCells count="809">
    <mergeCell ref="A1:AG2"/>
    <mergeCell ref="S4:T4"/>
    <mergeCell ref="U4:V4"/>
    <mergeCell ref="W4:X4"/>
    <mergeCell ref="Y4:Z4"/>
    <mergeCell ref="S5:T5"/>
    <mergeCell ref="U5:V5"/>
    <mergeCell ref="W5:X5"/>
    <mergeCell ref="Y5:Z5"/>
    <mergeCell ref="B7:C7"/>
    <mergeCell ref="D7:E7"/>
    <mergeCell ref="B8:C8"/>
    <mergeCell ref="D8:E8"/>
    <mergeCell ref="B9:C9"/>
    <mergeCell ref="D9:E9"/>
    <mergeCell ref="B10:C10"/>
    <mergeCell ref="D10:E10"/>
    <mergeCell ref="H10:I10"/>
    <mergeCell ref="B12:D12"/>
    <mergeCell ref="E12:G12"/>
    <mergeCell ref="H12:J12"/>
    <mergeCell ref="K12:M12"/>
    <mergeCell ref="N12:P12"/>
    <mergeCell ref="S12:U12"/>
    <mergeCell ref="V12:X12"/>
    <mergeCell ref="Y12:AA12"/>
    <mergeCell ref="AB12:AD12"/>
    <mergeCell ref="AE12:AG12"/>
    <mergeCell ref="B13:D13"/>
    <mergeCell ref="E13:G13"/>
    <mergeCell ref="H13:J13"/>
    <mergeCell ref="N13:P13"/>
    <mergeCell ref="S13:U13"/>
    <mergeCell ref="V13:X13"/>
    <mergeCell ref="Y13:AA13"/>
    <mergeCell ref="AE13:AG13"/>
    <mergeCell ref="C14:D14"/>
    <mergeCell ref="E14:G14"/>
    <mergeCell ref="H14:J14"/>
    <mergeCell ref="N14:P14"/>
    <mergeCell ref="T14:U14"/>
    <mergeCell ref="V14:X14"/>
    <mergeCell ref="Y14:AA14"/>
    <mergeCell ref="AE14:AG14"/>
    <mergeCell ref="C15:D15"/>
    <mergeCell ref="E15:G15"/>
    <mergeCell ref="H15:J15"/>
    <mergeCell ref="L15:M15"/>
    <mergeCell ref="N15:P15"/>
    <mergeCell ref="T15:U15"/>
    <mergeCell ref="V15:X15"/>
    <mergeCell ref="Y15:AA15"/>
    <mergeCell ref="AC15:AD15"/>
    <mergeCell ref="B16:D16"/>
    <mergeCell ref="E16:G16"/>
    <mergeCell ref="L16:M16"/>
    <mergeCell ref="N16:P16"/>
    <mergeCell ref="S16:U16"/>
    <mergeCell ref="AC16:AD16"/>
    <mergeCell ref="B17:D17"/>
    <mergeCell ref="E17:G17"/>
    <mergeCell ref="H17:J17"/>
    <mergeCell ref="K17:M17"/>
    <mergeCell ref="N17:P17"/>
    <mergeCell ref="Y17:Z17"/>
    <mergeCell ref="AB17:AD17"/>
    <mergeCell ref="AE17:AG17"/>
    <mergeCell ref="B18:D18"/>
    <mergeCell ref="E18:G18"/>
    <mergeCell ref="H18:J18"/>
    <mergeCell ref="K18:M18"/>
    <mergeCell ref="N18:P18"/>
    <mergeCell ref="S18:U18"/>
    <mergeCell ref="V18:X18"/>
    <mergeCell ref="Y18:AA18"/>
    <mergeCell ref="AB18:AD18"/>
    <mergeCell ref="AE18:AG18"/>
    <mergeCell ref="B19:D19"/>
    <mergeCell ref="E19:G19"/>
    <mergeCell ref="H19:J19"/>
    <mergeCell ref="K19:M19"/>
    <mergeCell ref="N19:P19"/>
    <mergeCell ref="S19:U19"/>
    <mergeCell ref="V19:X19"/>
    <mergeCell ref="Y19:AA19"/>
    <mergeCell ref="AB19:AD19"/>
    <mergeCell ref="AE19:AG19"/>
    <mergeCell ref="B20:D20"/>
    <mergeCell ref="E20:G20"/>
    <mergeCell ref="H20:J20"/>
    <mergeCell ref="K20:M20"/>
    <mergeCell ref="N20:P20"/>
    <mergeCell ref="S20:U20"/>
    <mergeCell ref="V20:X20"/>
    <mergeCell ref="Y20:AA20"/>
    <mergeCell ref="AB20:AD20"/>
    <mergeCell ref="AE20:AG20"/>
    <mergeCell ref="B21:D21"/>
    <mergeCell ref="E21:G21"/>
    <mergeCell ref="H21:J21"/>
    <mergeCell ref="K21:M21"/>
    <mergeCell ref="N21:P21"/>
    <mergeCell ref="S21:U21"/>
    <mergeCell ref="V21:X21"/>
    <mergeCell ref="Y21:AA21"/>
    <mergeCell ref="AB21:AD21"/>
    <mergeCell ref="AE21:AG21"/>
    <mergeCell ref="B22:D22"/>
    <mergeCell ref="E22:G22"/>
    <mergeCell ref="H22:J22"/>
    <mergeCell ref="K22:M22"/>
    <mergeCell ref="N22:P22"/>
    <mergeCell ref="S22:U22"/>
    <mergeCell ref="V22:X22"/>
    <mergeCell ref="Y22:AA22"/>
    <mergeCell ref="AB22:AD22"/>
    <mergeCell ref="AE22:AG22"/>
    <mergeCell ref="B23:D23"/>
    <mergeCell ref="E23:G23"/>
    <mergeCell ref="H23:J23"/>
    <mergeCell ref="K23:M23"/>
    <mergeCell ref="N23:P23"/>
    <mergeCell ref="S23:U23"/>
    <mergeCell ref="V23:X23"/>
    <mergeCell ref="Y23:AA23"/>
    <mergeCell ref="AB23:AD23"/>
    <mergeCell ref="AE23:AG23"/>
    <mergeCell ref="B25:D25"/>
    <mergeCell ref="E25:G25"/>
    <mergeCell ref="H25:J25"/>
    <mergeCell ref="K25:M25"/>
    <mergeCell ref="N25:P25"/>
    <mergeCell ref="S25:U25"/>
    <mergeCell ref="V25:X25"/>
    <mergeCell ref="Y25:AA25"/>
    <mergeCell ref="AB25:AD25"/>
    <mergeCell ref="AE25:AG25"/>
    <mergeCell ref="B26:D26"/>
    <mergeCell ref="E26:G26"/>
    <mergeCell ref="H26:J26"/>
    <mergeCell ref="N26:P26"/>
    <mergeCell ref="S26:U26"/>
    <mergeCell ref="V26:X26"/>
    <mergeCell ref="Y26:AA26"/>
    <mergeCell ref="AE26:AG26"/>
    <mergeCell ref="C27:D27"/>
    <mergeCell ref="E27:G27"/>
    <mergeCell ref="H27:J27"/>
    <mergeCell ref="N27:P27"/>
    <mergeCell ref="T27:U27"/>
    <mergeCell ref="V27:X27"/>
    <mergeCell ref="Y27:AA27"/>
    <mergeCell ref="AE27:AG27"/>
    <mergeCell ref="C28:D28"/>
    <mergeCell ref="E28:G28"/>
    <mergeCell ref="H28:J28"/>
    <mergeCell ref="L28:M28"/>
    <mergeCell ref="T28:U28"/>
    <mergeCell ref="V28:X28"/>
    <mergeCell ref="Y28:AA28"/>
    <mergeCell ref="AC28:AD28"/>
    <mergeCell ref="B29:D29"/>
    <mergeCell ref="L29:M29"/>
    <mergeCell ref="S29:U29"/>
    <mergeCell ref="AC29:AD29"/>
    <mergeCell ref="H30:I30"/>
    <mergeCell ref="K30:M30"/>
    <mergeCell ref="N30:P30"/>
    <mergeCell ref="Y30:Z30"/>
    <mergeCell ref="AB30:AD30"/>
    <mergeCell ref="AE30:AG30"/>
    <mergeCell ref="B31:D31"/>
    <mergeCell ref="E31:G31"/>
    <mergeCell ref="H31:J31"/>
    <mergeCell ref="K31:M31"/>
    <mergeCell ref="N31:P31"/>
    <mergeCell ref="S31:U31"/>
    <mergeCell ref="V31:X31"/>
    <mergeCell ref="Z31:AA31"/>
    <mergeCell ref="AB31:AD31"/>
    <mergeCell ref="AE31:AG31"/>
    <mergeCell ref="B32:D32"/>
    <mergeCell ref="E32:G33"/>
    <mergeCell ref="H32:J32"/>
    <mergeCell ref="K32:M32"/>
    <mergeCell ref="N32:P32"/>
    <mergeCell ref="S32:U32"/>
    <mergeCell ref="V32:X32"/>
    <mergeCell ref="Z32:AA32"/>
    <mergeCell ref="AB32:AD32"/>
    <mergeCell ref="AE32:AG32"/>
    <mergeCell ref="B33:D33"/>
    <mergeCell ref="H33:J33"/>
    <mergeCell ref="K33:M33"/>
    <mergeCell ref="N33:P33"/>
    <mergeCell ref="S33:U33"/>
    <mergeCell ref="V33:X33"/>
    <mergeCell ref="Y33:AA33"/>
    <mergeCell ref="AB33:AD33"/>
    <mergeCell ref="AE33:AG33"/>
    <mergeCell ref="B34:D34"/>
    <mergeCell ref="E34:G34"/>
    <mergeCell ref="H34:J34"/>
    <mergeCell ref="K34:M34"/>
    <mergeCell ref="N34:P34"/>
    <mergeCell ref="S34:U34"/>
    <mergeCell ref="V34:X34"/>
    <mergeCell ref="Y34:AA34"/>
    <mergeCell ref="AB34:AD34"/>
    <mergeCell ref="AE34:AG34"/>
    <mergeCell ref="B35:D35"/>
    <mergeCell ref="E35:G35"/>
    <mergeCell ref="H35:J35"/>
    <mergeCell ref="K35:M35"/>
    <mergeCell ref="N35:P35"/>
    <mergeCell ref="S35:U35"/>
    <mergeCell ref="V35:X35"/>
    <mergeCell ref="Y35:AA35"/>
    <mergeCell ref="AB35:AD35"/>
    <mergeCell ref="AE35:AG35"/>
    <mergeCell ref="B36:D36"/>
    <mergeCell ref="E36:G36"/>
    <mergeCell ref="H36:J36"/>
    <mergeCell ref="K36:M36"/>
    <mergeCell ref="N36:P36"/>
    <mergeCell ref="S36:U36"/>
    <mergeCell ref="V36:X36"/>
    <mergeCell ref="Y36:AA36"/>
    <mergeCell ref="AB36:AD36"/>
    <mergeCell ref="AE36:AG36"/>
    <mergeCell ref="B38:D38"/>
    <mergeCell ref="E38:G38"/>
    <mergeCell ref="H38:J38"/>
    <mergeCell ref="K38:M38"/>
    <mergeCell ref="N38:P38"/>
    <mergeCell ref="S38:U38"/>
    <mergeCell ref="V38:X38"/>
    <mergeCell ref="Y38:AA38"/>
    <mergeCell ref="AB38:AD38"/>
    <mergeCell ref="AE38:AG38"/>
    <mergeCell ref="B39:D39"/>
    <mergeCell ref="E39:G39"/>
    <mergeCell ref="H39:J39"/>
    <mergeCell ref="N39:P39"/>
    <mergeCell ref="S39:U49"/>
    <mergeCell ref="V39:X39"/>
    <mergeCell ref="Y39:AA39"/>
    <mergeCell ref="AE39:AG39"/>
    <mergeCell ref="C40:D40"/>
    <mergeCell ref="E40:G40"/>
    <mergeCell ref="H40:J40"/>
    <mergeCell ref="N40:P40"/>
    <mergeCell ref="V40:X40"/>
    <mergeCell ref="Y40:AA40"/>
    <mergeCell ref="AE40:AG40"/>
    <mergeCell ref="C41:D41"/>
    <mergeCell ref="E41:G41"/>
    <mergeCell ref="H41:J41"/>
    <mergeCell ref="L41:M41"/>
    <mergeCell ref="V41:X41"/>
    <mergeCell ref="Y41:AA41"/>
    <mergeCell ref="AC41:AD41"/>
    <mergeCell ref="B42:D42"/>
    <mergeCell ref="I42:J42"/>
    <mergeCell ref="L42:M42"/>
    <mergeCell ref="AC42:AD42"/>
    <mergeCell ref="I43:J43"/>
    <mergeCell ref="K43:M43"/>
    <mergeCell ref="N43:P43"/>
    <mergeCell ref="AB43:AD43"/>
    <mergeCell ref="AE43:AG43"/>
    <mergeCell ref="B44:D44"/>
    <mergeCell ref="E44:G44"/>
    <mergeCell ref="K44:M44"/>
    <mergeCell ref="N44:P44"/>
    <mergeCell ref="V44:X44"/>
    <mergeCell ref="AB44:AD44"/>
    <mergeCell ref="AE44:AG44"/>
    <mergeCell ref="B45:D45"/>
    <mergeCell ref="E45:G45"/>
    <mergeCell ref="I45:J45"/>
    <mergeCell ref="K45:M45"/>
    <mergeCell ref="N45:P45"/>
    <mergeCell ref="V45:X45"/>
    <mergeCell ref="Y45:AA45"/>
    <mergeCell ref="AB45:AD45"/>
    <mergeCell ref="AE45:AG45"/>
    <mergeCell ref="B46:D46"/>
    <mergeCell ref="E46:G46"/>
    <mergeCell ref="H46:J46"/>
    <mergeCell ref="K46:M46"/>
    <mergeCell ref="N46:P46"/>
    <mergeCell ref="V46:X46"/>
    <mergeCell ref="Y46:AA46"/>
    <mergeCell ref="AB46:AD46"/>
    <mergeCell ref="AE46:AG46"/>
    <mergeCell ref="B47:D47"/>
    <mergeCell ref="E47:G47"/>
    <mergeCell ref="H47:J47"/>
    <mergeCell ref="K47:M47"/>
    <mergeCell ref="N47:P47"/>
    <mergeCell ref="V47:X47"/>
    <mergeCell ref="Y47:AA47"/>
    <mergeCell ref="AB47:AD47"/>
    <mergeCell ref="AE47:AG47"/>
    <mergeCell ref="B48:D48"/>
    <mergeCell ref="E48:G48"/>
    <mergeCell ref="H48:J48"/>
    <mergeCell ref="K48:M48"/>
    <mergeCell ref="N48:P48"/>
    <mergeCell ref="V48:X48"/>
    <mergeCell ref="Y48:AA48"/>
    <mergeCell ref="AB48:AD48"/>
    <mergeCell ref="AE48:AG48"/>
    <mergeCell ref="B49:D49"/>
    <mergeCell ref="E49:G49"/>
    <mergeCell ref="H49:J49"/>
    <mergeCell ref="K49:M49"/>
    <mergeCell ref="N49:P49"/>
    <mergeCell ref="V49:X49"/>
    <mergeCell ref="Y49:AA49"/>
    <mergeCell ref="AB49:AD49"/>
    <mergeCell ref="AE49:AG49"/>
    <mergeCell ref="B51:D51"/>
    <mergeCell ref="E51:G51"/>
    <mergeCell ref="H51:J51"/>
    <mergeCell ref="K51:M51"/>
    <mergeCell ref="N51:P51"/>
    <mergeCell ref="S51:U51"/>
    <mergeCell ref="V51:X51"/>
    <mergeCell ref="Y51:AA51"/>
    <mergeCell ref="AB51:AD51"/>
    <mergeCell ref="AE51:AG51"/>
    <mergeCell ref="B52:D52"/>
    <mergeCell ref="E52:G52"/>
    <mergeCell ref="H52:J52"/>
    <mergeCell ref="N52:P52"/>
    <mergeCell ref="S52:AG63"/>
    <mergeCell ref="C53:D53"/>
    <mergeCell ref="E53:G53"/>
    <mergeCell ref="H53:J53"/>
    <mergeCell ref="N53:P53"/>
    <mergeCell ref="C54:D54"/>
    <mergeCell ref="E54:G54"/>
    <mergeCell ref="H54:J54"/>
    <mergeCell ref="L54:M54"/>
    <mergeCell ref="B55:D55"/>
    <mergeCell ref="L55:M55"/>
    <mergeCell ref="H56:I56"/>
    <mergeCell ref="K56:M56"/>
    <mergeCell ref="N56:P56"/>
    <mergeCell ref="B57:D57"/>
    <mergeCell ref="E57:G57"/>
    <mergeCell ref="H57:J58"/>
    <mergeCell ref="K57:M57"/>
    <mergeCell ref="N57:P57"/>
    <mergeCell ref="B58:D58"/>
    <mergeCell ref="E58:G58"/>
    <mergeCell ref="K58:M58"/>
    <mergeCell ref="N58:P58"/>
    <mergeCell ref="B59:D59"/>
    <mergeCell ref="E59:G59"/>
    <mergeCell ref="H59:J59"/>
    <mergeCell ref="K59:M59"/>
    <mergeCell ref="N59:P59"/>
    <mergeCell ref="B60:D60"/>
    <mergeCell ref="E60:G60"/>
    <mergeCell ref="H60:J60"/>
    <mergeCell ref="K60:M60"/>
    <mergeCell ref="N60:P60"/>
    <mergeCell ref="B61:D61"/>
    <mergeCell ref="E61:G61"/>
    <mergeCell ref="H61:J61"/>
    <mergeCell ref="K61:M61"/>
    <mergeCell ref="N61:P61"/>
    <mergeCell ref="B62:D62"/>
    <mergeCell ref="E62:G62"/>
    <mergeCell ref="H62:J62"/>
    <mergeCell ref="K62:M62"/>
    <mergeCell ref="N62:P62"/>
    <mergeCell ref="B64:D64"/>
    <mergeCell ref="E64:G64"/>
    <mergeCell ref="H64:J64"/>
    <mergeCell ref="K64:M64"/>
    <mergeCell ref="N64:P64"/>
    <mergeCell ref="S64:U64"/>
    <mergeCell ref="V64:X64"/>
    <mergeCell ref="Y64:AA64"/>
    <mergeCell ref="AB64:AD64"/>
    <mergeCell ref="AE64:AG64"/>
    <mergeCell ref="B65:D75"/>
    <mergeCell ref="E65:P75"/>
    <mergeCell ref="S65:AA75"/>
    <mergeCell ref="AE65:AG65"/>
    <mergeCell ref="AB66:AD66"/>
    <mergeCell ref="AE66:AG66"/>
    <mergeCell ref="AC67:AD67"/>
    <mergeCell ref="AC68:AD68"/>
    <mergeCell ref="AE69:AG69"/>
    <mergeCell ref="AB70:AD70"/>
    <mergeCell ref="AE70:AG70"/>
    <mergeCell ref="AB71:AD71"/>
    <mergeCell ref="AE71:AG71"/>
    <mergeCell ref="AB72:AD72"/>
    <mergeCell ref="AE72:AG72"/>
    <mergeCell ref="AB73:AD73"/>
    <mergeCell ref="AE73:AG73"/>
    <mergeCell ref="AB74:AD74"/>
    <mergeCell ref="AE74:AG74"/>
    <mergeCell ref="AB75:AD75"/>
    <mergeCell ref="AE75:AG75"/>
    <mergeCell ref="B77:D77"/>
    <mergeCell ref="E77:G77"/>
    <mergeCell ref="H77:J77"/>
    <mergeCell ref="K77:M77"/>
    <mergeCell ref="N77:P77"/>
    <mergeCell ref="S77:U77"/>
    <mergeCell ref="V77:X77"/>
    <mergeCell ref="Y77:AA77"/>
    <mergeCell ref="AB77:AD77"/>
    <mergeCell ref="AE77:AG77"/>
    <mergeCell ref="B78:D78"/>
    <mergeCell ref="E78:G78"/>
    <mergeCell ref="H78:J78"/>
    <mergeCell ref="N78:P78"/>
    <mergeCell ref="S78:U78"/>
    <mergeCell ref="W78:X78"/>
    <mergeCell ref="Y78:AA78"/>
    <mergeCell ref="AE78:AG78"/>
    <mergeCell ref="C79:D79"/>
    <mergeCell ref="E79:G79"/>
    <mergeCell ref="H79:J79"/>
    <mergeCell ref="N79:P79"/>
    <mergeCell ref="T79:U79"/>
    <mergeCell ref="W79:X79"/>
    <mergeCell ref="Y79:AA79"/>
    <mergeCell ref="AE79:AG79"/>
    <mergeCell ref="C80:D80"/>
    <mergeCell ref="E80:G80"/>
    <mergeCell ref="H80:J80"/>
    <mergeCell ref="L80:M80"/>
    <mergeCell ref="T80:U80"/>
    <mergeCell ref="V80:X80"/>
    <mergeCell ref="Y80:AA80"/>
    <mergeCell ref="AC80:AD80"/>
    <mergeCell ref="B81:D81"/>
    <mergeCell ref="L81:M81"/>
    <mergeCell ref="S81:U81"/>
    <mergeCell ref="AC81:AD81"/>
    <mergeCell ref="B82:D82"/>
    <mergeCell ref="H82:I82"/>
    <mergeCell ref="K82:M82"/>
    <mergeCell ref="N82:P82"/>
    <mergeCell ref="S82:T82"/>
    <mergeCell ref="AE82:AG82"/>
    <mergeCell ref="B83:D83"/>
    <mergeCell ref="E83:G83"/>
    <mergeCell ref="H83:J83"/>
    <mergeCell ref="K83:M83"/>
    <mergeCell ref="N83:P83"/>
    <mergeCell ref="S83:U83"/>
    <mergeCell ref="V83:X83"/>
    <mergeCell ref="AB83:AD83"/>
    <mergeCell ref="AE83:AG83"/>
    <mergeCell ref="B84:D84"/>
    <mergeCell ref="E84:G84"/>
    <mergeCell ref="H84:J84"/>
    <mergeCell ref="K84:M84"/>
    <mergeCell ref="N84:P84"/>
    <mergeCell ref="S84:U84"/>
    <mergeCell ref="V84:X84"/>
    <mergeCell ref="AB84:AD84"/>
    <mergeCell ref="AE84:AG84"/>
    <mergeCell ref="B85:D85"/>
    <mergeCell ref="E85:G85"/>
    <mergeCell ref="H85:J85"/>
    <mergeCell ref="K85:M85"/>
    <mergeCell ref="N85:P85"/>
    <mergeCell ref="S85:U85"/>
    <mergeCell ref="V85:X85"/>
    <mergeCell ref="Y85:AA85"/>
    <mergeCell ref="AB85:AD85"/>
    <mergeCell ref="AE85:AG85"/>
    <mergeCell ref="B86:D86"/>
    <mergeCell ref="E86:G86"/>
    <mergeCell ref="H86:J86"/>
    <mergeCell ref="K86:M86"/>
    <mergeCell ref="N86:P86"/>
    <mergeCell ref="S86:U86"/>
    <mergeCell ref="V86:X86"/>
    <mergeCell ref="Y86:AA86"/>
    <mergeCell ref="AB86:AD86"/>
    <mergeCell ref="AE86:AG86"/>
    <mergeCell ref="B87:D87"/>
    <mergeCell ref="E87:G87"/>
    <mergeCell ref="H87:J87"/>
    <mergeCell ref="K87:M87"/>
    <mergeCell ref="N87:P87"/>
    <mergeCell ref="S87:U87"/>
    <mergeCell ref="V87:X87"/>
    <mergeCell ref="Y87:AA87"/>
    <mergeCell ref="AB87:AD87"/>
    <mergeCell ref="AE87:AG87"/>
    <mergeCell ref="B88:D88"/>
    <mergeCell ref="E88:G88"/>
    <mergeCell ref="H88:J88"/>
    <mergeCell ref="K88:M88"/>
    <mergeCell ref="N88:P88"/>
    <mergeCell ref="S88:U88"/>
    <mergeCell ref="V88:X88"/>
    <mergeCell ref="Y88:AA88"/>
    <mergeCell ref="AB88:AD88"/>
    <mergeCell ref="AE88:AG88"/>
    <mergeCell ref="B90:D90"/>
    <mergeCell ref="E90:G90"/>
    <mergeCell ref="H90:J90"/>
    <mergeCell ref="K90:M90"/>
    <mergeCell ref="N90:P90"/>
    <mergeCell ref="S90:U90"/>
    <mergeCell ref="V90:X90"/>
    <mergeCell ref="Y90:AA90"/>
    <mergeCell ref="AB90:AD90"/>
    <mergeCell ref="AE90:AG90"/>
    <mergeCell ref="B91:D91"/>
    <mergeCell ref="E91:G91"/>
    <mergeCell ref="H91:J91"/>
    <mergeCell ref="N91:P91"/>
    <mergeCell ref="S91:U91"/>
    <mergeCell ref="V91:X91"/>
    <mergeCell ref="Y91:AA91"/>
    <mergeCell ref="AE91:AG91"/>
    <mergeCell ref="C92:D92"/>
    <mergeCell ref="H92:J92"/>
    <mergeCell ref="N92:P92"/>
    <mergeCell ref="T92:U92"/>
    <mergeCell ref="V92:X92"/>
    <mergeCell ref="Y92:AA92"/>
    <mergeCell ref="AE92:AG92"/>
    <mergeCell ref="C93:D93"/>
    <mergeCell ref="E93:G93"/>
    <mergeCell ref="H93:J93"/>
    <mergeCell ref="L93:M93"/>
    <mergeCell ref="T93:U93"/>
    <mergeCell ref="V93:X93"/>
    <mergeCell ref="Y93:AA93"/>
    <mergeCell ref="AC93:AD93"/>
    <mergeCell ref="B94:D94"/>
    <mergeCell ref="L94:M94"/>
    <mergeCell ref="S94:U94"/>
    <mergeCell ref="AC94:AD94"/>
    <mergeCell ref="H95:I95"/>
    <mergeCell ref="N95:P95"/>
    <mergeCell ref="Y95:Z95"/>
    <mergeCell ref="AE95:AG95"/>
    <mergeCell ref="B96:D96"/>
    <mergeCell ref="E96:G96"/>
    <mergeCell ref="H96:J96"/>
    <mergeCell ref="K96:M96"/>
    <mergeCell ref="N96:P96"/>
    <mergeCell ref="S96:U96"/>
    <mergeCell ref="V96:X96"/>
    <mergeCell ref="Y96:AA96"/>
    <mergeCell ref="AB96:AD96"/>
    <mergeCell ref="AE96:AG96"/>
    <mergeCell ref="B97:D97"/>
    <mergeCell ref="E97:G97"/>
    <mergeCell ref="H97:J97"/>
    <mergeCell ref="K97:M97"/>
    <mergeCell ref="N97:P97"/>
    <mergeCell ref="S97:U97"/>
    <mergeCell ref="V97:X97"/>
    <mergeCell ref="Y97:AA97"/>
    <mergeCell ref="AB97:AD97"/>
    <mergeCell ref="AE97:AG97"/>
    <mergeCell ref="B98:D98"/>
    <mergeCell ref="E98:G98"/>
    <mergeCell ref="H98:J98"/>
    <mergeCell ref="K98:M98"/>
    <mergeCell ref="N98:P98"/>
    <mergeCell ref="S98:U98"/>
    <mergeCell ref="V98:X98"/>
    <mergeCell ref="Y98:AA98"/>
    <mergeCell ref="AB98:AD98"/>
    <mergeCell ref="AE98:AG98"/>
    <mergeCell ref="B99:D99"/>
    <mergeCell ref="E99:G99"/>
    <mergeCell ref="H99:J99"/>
    <mergeCell ref="K99:M99"/>
    <mergeCell ref="N99:P99"/>
    <mergeCell ref="S99:U99"/>
    <mergeCell ref="V99:X99"/>
    <mergeCell ref="Y99:AA99"/>
    <mergeCell ref="AB99:AD99"/>
    <mergeCell ref="AE99:AG99"/>
    <mergeCell ref="B100:D100"/>
    <mergeCell ref="E100:G100"/>
    <mergeCell ref="H100:J100"/>
    <mergeCell ref="K100:M100"/>
    <mergeCell ref="N100:P100"/>
    <mergeCell ref="S100:U100"/>
    <mergeCell ref="V100:X100"/>
    <mergeCell ref="Y100:AA100"/>
    <mergeCell ref="AB100:AD100"/>
    <mergeCell ref="AE100:AG100"/>
    <mergeCell ref="B101:D101"/>
    <mergeCell ref="E101:G101"/>
    <mergeCell ref="H101:J101"/>
    <mergeCell ref="K101:M101"/>
    <mergeCell ref="N101:P101"/>
    <mergeCell ref="S101:U101"/>
    <mergeCell ref="V101:X101"/>
    <mergeCell ref="Y101:AA101"/>
    <mergeCell ref="AB101:AD101"/>
    <mergeCell ref="AE101:AG101"/>
    <mergeCell ref="B103:D103"/>
    <mergeCell ref="E103:G103"/>
    <mergeCell ref="H103:J103"/>
    <mergeCell ref="K103:M103"/>
    <mergeCell ref="N103:P103"/>
    <mergeCell ref="S103:U103"/>
    <mergeCell ref="V103:X103"/>
    <mergeCell ref="Y103:AA103"/>
    <mergeCell ref="AB103:AD103"/>
    <mergeCell ref="AE103:AG103"/>
    <mergeCell ref="B104:D104"/>
    <mergeCell ref="F104:G104"/>
    <mergeCell ref="H104:J104"/>
    <mergeCell ref="N104:P104"/>
    <mergeCell ref="S104:U114"/>
    <mergeCell ref="V104:X104"/>
    <mergeCell ref="Y104:AA104"/>
    <mergeCell ref="AE104:AG104"/>
    <mergeCell ref="C105:D105"/>
    <mergeCell ref="F105:G105"/>
    <mergeCell ref="H105:J105"/>
    <mergeCell ref="N105:P105"/>
    <mergeCell ref="V105:X105"/>
    <mergeCell ref="Y105:AA105"/>
    <mergeCell ref="AE105:AG105"/>
    <mergeCell ref="C106:D106"/>
    <mergeCell ref="E106:G106"/>
    <mergeCell ref="H106:J106"/>
    <mergeCell ref="L106:M106"/>
    <mergeCell ref="V106:X106"/>
    <mergeCell ref="Y106:AA106"/>
    <mergeCell ref="AC106:AD106"/>
    <mergeCell ref="B107:D107"/>
    <mergeCell ref="L107:M107"/>
    <mergeCell ref="AC107:AD107"/>
    <mergeCell ref="B108:D108"/>
    <mergeCell ref="H108:I108"/>
    <mergeCell ref="K108:M108"/>
    <mergeCell ref="N108:P108"/>
    <mergeCell ref="Y108:Z108"/>
    <mergeCell ref="AC108:AD108"/>
    <mergeCell ref="AE108:AG108"/>
    <mergeCell ref="B109:D109"/>
    <mergeCell ref="E109:G109"/>
    <mergeCell ref="H109:J109"/>
    <mergeCell ref="K109:M109"/>
    <mergeCell ref="N109:P109"/>
    <mergeCell ref="V109:X109"/>
    <mergeCell ref="Y109:AA109"/>
    <mergeCell ref="AB109:AD109"/>
    <mergeCell ref="AE109:AF109"/>
    <mergeCell ref="B110:D110"/>
    <mergeCell ref="E110:G110"/>
    <mergeCell ref="H110:J110"/>
    <mergeCell ref="K110:M110"/>
    <mergeCell ref="N110:P110"/>
    <mergeCell ref="V110:X110"/>
    <mergeCell ref="Y110:AA110"/>
    <mergeCell ref="AB110:AD110"/>
    <mergeCell ref="AE110:AG110"/>
    <mergeCell ref="B111:D111"/>
    <mergeCell ref="E111:G111"/>
    <mergeCell ref="H111:J111"/>
    <mergeCell ref="K111:M111"/>
    <mergeCell ref="N111:P111"/>
    <mergeCell ref="V111:X111"/>
    <mergeCell ref="Y111:AA111"/>
    <mergeCell ref="AB111:AD111"/>
    <mergeCell ref="AE111:AG111"/>
    <mergeCell ref="B112:D112"/>
    <mergeCell ref="E112:G112"/>
    <mergeCell ref="H112:J112"/>
    <mergeCell ref="K112:M112"/>
    <mergeCell ref="N112:P112"/>
    <mergeCell ref="V112:X112"/>
    <mergeCell ref="Y112:AA112"/>
    <mergeCell ref="AB112:AD112"/>
    <mergeCell ref="AE112:AG112"/>
    <mergeCell ref="B113:D113"/>
    <mergeCell ref="E113:G113"/>
    <mergeCell ref="H113:J113"/>
    <mergeCell ref="K113:M113"/>
    <mergeCell ref="N113:P113"/>
    <mergeCell ref="V113:X113"/>
    <mergeCell ref="Y113:AA113"/>
    <mergeCell ref="AB113:AD113"/>
    <mergeCell ref="AE113:AG113"/>
    <mergeCell ref="B114:D114"/>
    <mergeCell ref="E114:G114"/>
    <mergeCell ref="H114:J114"/>
    <mergeCell ref="K114:M114"/>
    <mergeCell ref="N114:P114"/>
    <mergeCell ref="V114:X114"/>
    <mergeCell ref="Y114:AA114"/>
    <mergeCell ref="AB114:AD114"/>
    <mergeCell ref="AE114:AG114"/>
    <mergeCell ref="B116:D116"/>
    <mergeCell ref="E116:G116"/>
    <mergeCell ref="H116:J116"/>
    <mergeCell ref="K116:M116"/>
    <mergeCell ref="N116:P116"/>
    <mergeCell ref="S116:U116"/>
    <mergeCell ref="V116:X116"/>
    <mergeCell ref="Y116:AA116"/>
    <mergeCell ref="AB116:AD116"/>
    <mergeCell ref="AE116:AG116"/>
    <mergeCell ref="B117:D117"/>
    <mergeCell ref="E117:G117"/>
    <mergeCell ref="H117:J117"/>
    <mergeCell ref="N117:P117"/>
    <mergeCell ref="S117:U117"/>
    <mergeCell ref="V117:AD127"/>
    <mergeCell ref="AE117:AG117"/>
    <mergeCell ref="C118:D118"/>
    <mergeCell ref="E118:G118"/>
    <mergeCell ref="H118:J118"/>
    <mergeCell ref="N118:P118"/>
    <mergeCell ref="S118:U118"/>
    <mergeCell ref="AE118:AG118"/>
    <mergeCell ref="C119:D119"/>
    <mergeCell ref="E119:G119"/>
    <mergeCell ref="H119:J119"/>
    <mergeCell ref="L119:M119"/>
    <mergeCell ref="S119:U119"/>
    <mergeCell ref="AE119:AG119"/>
    <mergeCell ref="B120:D120"/>
    <mergeCell ref="L120:M120"/>
    <mergeCell ref="S120:U120"/>
    <mergeCell ref="AE120:AG120"/>
    <mergeCell ref="B121:D121"/>
    <mergeCell ref="H121:I121"/>
    <mergeCell ref="L121:M121"/>
    <mergeCell ref="N121:P121"/>
    <mergeCell ref="S121:U121"/>
    <mergeCell ref="AE121:AG121"/>
    <mergeCell ref="H122:J122"/>
    <mergeCell ref="K122:M122"/>
    <mergeCell ref="N122:P122"/>
    <mergeCell ref="S122:U122"/>
    <mergeCell ref="AE122:AG122"/>
    <mergeCell ref="B123:D123"/>
    <mergeCell ref="E123:G123"/>
    <mergeCell ref="H123:J123"/>
    <mergeCell ref="K123:M123"/>
    <mergeCell ref="N123:P123"/>
    <mergeCell ref="S123:U123"/>
    <mergeCell ref="AE123:AG123"/>
    <mergeCell ref="B124:D124"/>
    <mergeCell ref="E124:G124"/>
    <mergeCell ref="H124:J124"/>
    <mergeCell ref="K124:M124"/>
    <mergeCell ref="N124:P124"/>
    <mergeCell ref="S124:U124"/>
    <mergeCell ref="AE124:AG124"/>
    <mergeCell ref="B125:D125"/>
    <mergeCell ref="E125:G125"/>
    <mergeCell ref="H125:J125"/>
    <mergeCell ref="K125:M125"/>
    <mergeCell ref="N125:P125"/>
    <mergeCell ref="S125:U125"/>
    <mergeCell ref="AE125:AG125"/>
    <mergeCell ref="B126:D126"/>
    <mergeCell ref="E126:G126"/>
    <mergeCell ref="H126:J126"/>
    <mergeCell ref="K126:M126"/>
    <mergeCell ref="N126:P126"/>
    <mergeCell ref="S126:U126"/>
    <mergeCell ref="AE126:AG126"/>
    <mergeCell ref="B127:D127"/>
    <mergeCell ref="E127:G127"/>
    <mergeCell ref="H127:J127"/>
    <mergeCell ref="K127:M127"/>
    <mergeCell ref="N127:P127"/>
    <mergeCell ref="S127:U127"/>
    <mergeCell ref="AE127:AG127"/>
    <mergeCell ref="B129:D129"/>
    <mergeCell ref="E129:G129"/>
    <mergeCell ref="H129:J129"/>
    <mergeCell ref="K129:M129"/>
    <mergeCell ref="N129:P129"/>
    <mergeCell ref="S129:U129"/>
    <mergeCell ref="V129:X129"/>
    <mergeCell ref="Y129:AA129"/>
    <mergeCell ref="AB129:AD129"/>
    <mergeCell ref="AE129:AG129"/>
    <mergeCell ref="B130:P140"/>
    <mergeCell ref="S130:AG140"/>
    <mergeCell ref="B142:D142"/>
    <mergeCell ref="E142:G142"/>
    <mergeCell ref="H142:J142"/>
    <mergeCell ref="K142:M142"/>
    <mergeCell ref="N142:P142"/>
    <mergeCell ref="B143:J153"/>
    <mergeCell ref="K143:M153"/>
    <mergeCell ref="N143:P153"/>
  </mergeCells>
  <conditionalFormatting sqref="S81:U81">
    <cfRule type="containsText" priority="2" operator="containsText" aboveAverage="0" equalAverage="0" bottom="0" percent="0" rank="0" text="Top" dxfId="1232">
      <formula>NOT(ISERROR(SEARCH("Top",S81)))</formula>
    </cfRule>
    <cfRule type="containsText" priority="3" operator="containsText" aboveAverage="0" equalAverage="0" bottom="0" percent="0" rank="0" text="TM" dxfId="1233">
      <formula>NOT(ISERROR(SEARCH("TM",S81)))</formula>
    </cfRule>
    <cfRule type="containsText" priority="4" operator="containsText" aboveAverage="0" equalAverage="0" bottom="0" percent="0" rank="0" text="MN" dxfId="1234">
      <formula>NOT(ISERROR(SEARCH("MN",S81)))</formula>
    </cfRule>
    <cfRule type="containsText" priority="5" operator="containsText" aboveAverage="0" equalAverage="0" bottom="0" percent="0" rank="0" text="CDV" dxfId="1235">
      <formula>NOT(ISERROR(SEARCH("CDV",S81)))</formula>
    </cfRule>
  </conditionalFormatting>
  <conditionalFormatting sqref="B108:D108">
    <cfRule type="containsText" priority="6" operator="containsText" aboveAverage="0" equalAverage="0" bottom="0" percent="0" rank="0" text="Top" dxfId="1236">
      <formula>NOT(ISERROR(SEARCH("Top",B108)))</formula>
    </cfRule>
    <cfRule type="containsText" priority="7" operator="containsText" aboveAverage="0" equalAverage="0" bottom="0" percent="0" rank="0" text="TM" dxfId="1237">
      <formula>NOT(ISERROR(SEARCH("TM",B108)))</formula>
    </cfRule>
    <cfRule type="containsText" priority="8" operator="containsText" aboveAverage="0" equalAverage="0" bottom="0" percent="0" rank="0" text="MN" dxfId="1238">
      <formula>NOT(ISERROR(SEARCH("MN",B108)))</formula>
    </cfRule>
    <cfRule type="containsText" priority="9" operator="containsText" aboveAverage="0" equalAverage="0" bottom="0" percent="0" rank="0" text="CDV" dxfId="1239">
      <formula>NOT(ISERROR(SEARCH("CDV",B108)))</formula>
    </cfRule>
  </conditionalFormatting>
  <conditionalFormatting sqref="B121:D121">
    <cfRule type="containsText" priority="10" operator="containsText" aboveAverage="0" equalAverage="0" bottom="0" percent="0" rank="0" text="Top" dxfId="1240">
      <formula>NOT(ISERROR(SEARCH("Top",B121)))</formula>
    </cfRule>
    <cfRule type="containsText" priority="11" operator="containsText" aboveAverage="0" equalAverage="0" bottom="0" percent="0" rank="0" text="TM" dxfId="1241">
      <formula>NOT(ISERROR(SEARCH("TM",B121)))</formula>
    </cfRule>
    <cfRule type="containsText" priority="12" operator="containsText" aboveAverage="0" equalAverage="0" bottom="0" percent="0" rank="0" text="MN" dxfId="1242">
      <formula>NOT(ISERROR(SEARCH("MN",B121)))</formula>
    </cfRule>
    <cfRule type="containsText" priority="13" operator="containsText" aboveAverage="0" equalAverage="0" bottom="0" percent="0" rank="0" text="CDV" dxfId="1243">
      <formula>NOT(ISERROR(SEARCH("CDV",B121)))</formula>
    </cfRule>
  </conditionalFormatting>
  <conditionalFormatting sqref="B120:D120">
    <cfRule type="containsText" priority="14" operator="containsText" aboveAverage="0" equalAverage="0" bottom="0" percent="0" rank="0" text="Top" dxfId="1244">
      <formula>NOT(ISERROR(SEARCH("Top",B120)))</formula>
    </cfRule>
    <cfRule type="containsText" priority="15" operator="containsText" aboveAverage="0" equalAverage="0" bottom="0" percent="0" rank="0" text="TM" dxfId="1245">
      <formula>NOT(ISERROR(SEARCH("TM",B120)))</formula>
    </cfRule>
    <cfRule type="containsText" priority="16" operator="containsText" aboveAverage="0" equalAverage="0" bottom="0" percent="0" rank="0" text="MN" dxfId="1246">
      <formula>NOT(ISERROR(SEARCH("MN",B120)))</formula>
    </cfRule>
    <cfRule type="containsText" priority="17" operator="containsText" aboveAverage="0" equalAverage="0" bottom="0" percent="0" rank="0" text="CDV" dxfId="1247">
      <formula>NOT(ISERROR(SEARCH("CDV",B120)))</formula>
    </cfRule>
  </conditionalFormatting>
  <conditionalFormatting sqref="B107:D107">
    <cfRule type="containsText" priority="18" operator="containsText" aboveAverage="0" equalAverage="0" bottom="0" percent="0" rank="0" text="Top" dxfId="1248">
      <formula>NOT(ISERROR(SEARCH("Top",B107)))</formula>
    </cfRule>
    <cfRule type="containsText" priority="19" operator="containsText" aboveAverage="0" equalAverage="0" bottom="0" percent="0" rank="0" text="TM" dxfId="1249">
      <formula>NOT(ISERROR(SEARCH("TM",B107)))</formula>
    </cfRule>
    <cfRule type="containsText" priority="20" operator="containsText" aboveAverage="0" equalAverage="0" bottom="0" percent="0" rank="0" text="MN" dxfId="1250">
      <formula>NOT(ISERROR(SEARCH("MN",B107)))</formula>
    </cfRule>
    <cfRule type="containsText" priority="21" operator="containsText" aboveAverage="0" equalAverage="0" bottom="0" percent="0" rank="0" text="CDV" dxfId="1251">
      <formula>NOT(ISERROR(SEARCH("CDV",B107)))</formula>
    </cfRule>
  </conditionalFormatting>
  <conditionalFormatting sqref="S94:U94">
    <cfRule type="containsText" priority="22" operator="containsText" aboveAverage="0" equalAverage="0" bottom="0" percent="0" rank="0" text="Top" dxfId="1252">
      <formula>NOT(ISERROR(SEARCH("Top",S94)))</formula>
    </cfRule>
    <cfRule type="containsText" priority="23" operator="containsText" aboveAverage="0" equalAverage="0" bottom="0" percent="0" rank="0" text="TM" dxfId="1253">
      <formula>NOT(ISERROR(SEARCH("TM",S94)))</formula>
    </cfRule>
    <cfRule type="containsText" priority="24" operator="containsText" aboveAverage="0" equalAverage="0" bottom="0" percent="0" rank="0" text="MN" dxfId="1254">
      <formula>NOT(ISERROR(SEARCH("MN",S94)))</formula>
    </cfRule>
    <cfRule type="containsText" priority="25" operator="containsText" aboveAverage="0" equalAverage="0" bottom="0" percent="0" rank="0" text="CDV" dxfId="1255">
      <formula>NOT(ISERROR(SEARCH("CDV",S94)))</formula>
    </cfRule>
  </conditionalFormatting>
  <conditionalFormatting sqref="B94:D94">
    <cfRule type="containsText" priority="26" operator="containsText" aboveAverage="0" equalAverage="0" bottom="0" percent="0" rank="0" text="Top" dxfId="1256">
      <formula>NOT(ISERROR(SEARCH("Top",B94)))</formula>
    </cfRule>
    <cfRule type="containsText" priority="27" operator="containsText" aboveAverage="0" equalAverage="0" bottom="0" percent="0" rank="0" text="TM" dxfId="1257">
      <formula>NOT(ISERROR(SEARCH("TM",B94)))</formula>
    </cfRule>
    <cfRule type="containsText" priority="28" operator="containsText" aboveAverage="0" equalAverage="0" bottom="0" percent="0" rank="0" text="MN" dxfId="1258">
      <formula>NOT(ISERROR(SEARCH("MN",B94)))</formula>
    </cfRule>
    <cfRule type="containsText" priority="29" operator="containsText" aboveAverage="0" equalAverage="0" bottom="0" percent="0" rank="0" text="CDV" dxfId="1259">
      <formula>NOT(ISERROR(SEARCH("CDV",B94)))</formula>
    </cfRule>
  </conditionalFormatting>
  <conditionalFormatting sqref="B81:D81">
    <cfRule type="containsText" priority="30" operator="containsText" aboveAverage="0" equalAverage="0" bottom="0" percent="0" rank="0" text="Top" dxfId="1260">
      <formula>NOT(ISERROR(SEARCH("Top",B81)))</formula>
    </cfRule>
    <cfRule type="containsText" priority="31" operator="containsText" aboveAverage="0" equalAverage="0" bottom="0" percent="0" rank="0" text="TM" dxfId="1261">
      <formula>NOT(ISERROR(SEARCH("TM",B81)))</formula>
    </cfRule>
    <cfRule type="containsText" priority="32" operator="containsText" aboveAverage="0" equalAverage="0" bottom="0" percent="0" rank="0" text="MN" dxfId="1262">
      <formula>NOT(ISERROR(SEARCH("MN",B81)))</formula>
    </cfRule>
    <cfRule type="containsText" priority="33" operator="containsText" aboveAverage="0" equalAverage="0" bottom="0" percent="0" rank="0" text="CDV" dxfId="1263">
      <formula>NOT(ISERROR(SEARCH("CDV",B81)))</formula>
    </cfRule>
  </conditionalFormatting>
  <conditionalFormatting sqref="B55:D55">
    <cfRule type="containsText" priority="34" operator="containsText" aboveAverage="0" equalAverage="0" bottom="0" percent="0" rank="0" text="Top" dxfId="1264">
      <formula>NOT(ISERROR(SEARCH("Top",B55)))</formula>
    </cfRule>
    <cfRule type="containsText" priority="35" operator="containsText" aboveAverage="0" equalAverage="0" bottom="0" percent="0" rank="0" text="TM" dxfId="1265">
      <formula>NOT(ISERROR(SEARCH("TM",B55)))</formula>
    </cfRule>
    <cfRule type="containsText" priority="36" operator="containsText" aboveAverage="0" equalAverage="0" bottom="0" percent="0" rank="0" text="MN" dxfId="1266">
      <formula>NOT(ISERROR(SEARCH("MN",B55)))</formula>
    </cfRule>
    <cfRule type="containsText" priority="37" operator="containsText" aboveAverage="0" equalAverage="0" bottom="0" percent="0" rank="0" text="CDV" dxfId="1267">
      <formula>NOT(ISERROR(SEARCH("CDV",B55)))</formula>
    </cfRule>
  </conditionalFormatting>
  <conditionalFormatting sqref="B42:D42">
    <cfRule type="containsText" priority="38" operator="containsText" aboveAverage="0" equalAverage="0" bottom="0" percent="0" rank="0" text="Top" dxfId="1268">
      <formula>NOT(ISERROR(SEARCH("Top",B42)))</formula>
    </cfRule>
    <cfRule type="containsText" priority="39" operator="containsText" aboveAverage="0" equalAverage="0" bottom="0" percent="0" rank="0" text="TM" dxfId="1269">
      <formula>NOT(ISERROR(SEARCH("TM",B42)))</formula>
    </cfRule>
    <cfRule type="containsText" priority="40" operator="containsText" aboveAverage="0" equalAverage="0" bottom="0" percent="0" rank="0" text="MN" dxfId="1270">
      <formula>NOT(ISERROR(SEARCH("MN",B42)))</formula>
    </cfRule>
    <cfRule type="containsText" priority="41" operator="containsText" aboveAverage="0" equalAverage="0" bottom="0" percent="0" rank="0" text="CDV" dxfId="1271">
      <formula>NOT(ISERROR(SEARCH("CDV",B42)))</formula>
    </cfRule>
  </conditionalFormatting>
  <conditionalFormatting sqref="S29:U29">
    <cfRule type="containsText" priority="42" operator="containsText" aboveAverage="0" equalAverage="0" bottom="0" percent="0" rank="0" text="Top" dxfId="1272">
      <formula>NOT(ISERROR(SEARCH("Top",S29)))</formula>
    </cfRule>
    <cfRule type="containsText" priority="43" operator="containsText" aboveAverage="0" equalAverage="0" bottom="0" percent="0" rank="0" text="TM" dxfId="1273">
      <formula>NOT(ISERROR(SEARCH("TM",S29)))</formula>
    </cfRule>
    <cfRule type="containsText" priority="44" operator="containsText" aboveAverage="0" equalAverage="0" bottom="0" percent="0" rank="0" text="MN" dxfId="1274">
      <formula>NOT(ISERROR(SEARCH("MN",S29)))</formula>
    </cfRule>
    <cfRule type="containsText" priority="45" operator="containsText" aboveAverage="0" equalAverage="0" bottom="0" percent="0" rank="0" text="CDV" dxfId="1275">
      <formula>NOT(ISERROR(SEARCH("CDV",S29)))</formula>
    </cfRule>
  </conditionalFormatting>
  <conditionalFormatting sqref="B29:D29">
    <cfRule type="containsText" priority="46" operator="containsText" aboveAverage="0" equalAverage="0" bottom="0" percent="0" rank="0" text="Top" dxfId="1276">
      <formula>NOT(ISERROR(SEARCH("Top",B29)))</formula>
    </cfRule>
    <cfRule type="containsText" priority="47" operator="containsText" aboveAverage="0" equalAverage="0" bottom="0" percent="0" rank="0" text="TM" dxfId="1277">
      <formula>NOT(ISERROR(SEARCH("TM",B29)))</formula>
    </cfRule>
    <cfRule type="containsText" priority="48" operator="containsText" aboveAverage="0" equalAverage="0" bottom="0" percent="0" rank="0" text="MN" dxfId="1278">
      <formula>NOT(ISERROR(SEARCH("MN",B29)))</formula>
    </cfRule>
    <cfRule type="containsText" priority="49" operator="containsText" aboveAverage="0" equalAverage="0" bottom="0" percent="0" rank="0" text="CDV" dxfId="1279">
      <formula>NOT(ISERROR(SEARCH("CDV",B29)))</formula>
    </cfRule>
  </conditionalFormatting>
  <conditionalFormatting sqref="S16:U16">
    <cfRule type="containsText" priority="50" operator="containsText" aboveAverage="0" equalAverage="0" bottom="0" percent="0" rank="0" text="Top" dxfId="1280">
      <formula>NOT(ISERROR(SEARCH("Top",S16)))</formula>
    </cfRule>
    <cfRule type="containsText" priority="51" operator="containsText" aboveAverage="0" equalAverage="0" bottom="0" percent="0" rank="0" text="TM" dxfId="1281">
      <formula>NOT(ISERROR(SEARCH("TM",S16)))</formula>
    </cfRule>
    <cfRule type="containsText" priority="52" operator="containsText" aboveAverage="0" equalAverage="0" bottom="0" percent="0" rank="0" text="MN" dxfId="1282">
      <formula>NOT(ISERROR(SEARCH("MN",S16)))</formula>
    </cfRule>
    <cfRule type="containsText" priority="53" operator="containsText" aboveAverage="0" equalAverage="0" bottom="0" percent="0" rank="0" text="CDV" dxfId="1283">
      <formula>NOT(ISERROR(SEARCH("CDV",S16)))</formula>
    </cfRule>
  </conditionalFormatting>
  <conditionalFormatting sqref="A57:G57 K57:R58 A83:U83 Y83:AG83 A144:A153 A143:B143 K143 N143 Q143:AG153 A50:AG51 A52:A56 A61:R63 A76:AG77 A64:AG64 A65:A75 A115:AG116 A104:A108 A26:A30 Q26:R30 V30:AG30 A39:A43 Q52:R56 A78:A82 A91:A95 Q91:R95 Q105:R108 Q104:S104 A117:A121 Q117:AG121 V95:AA95 AE95:AG95 E95:J95 N95:P95 AE82:AG82 AB28:AG29 S28:AA28 A12:AG12 A14:AG14 A13:L13 A17:R17 N13:AC13 AE13:AG13 V16:AG17 B27:P28 B26:L26 N26:P26 S27:AG27 S26:AC26 AE26:AG26 V29:Y29 B53:P53 B52:L52 N52:P52 E56:P56 B78:L78 B91:L91 N91:P91 E94:N94 S92:AG92 S91:AC91 AE91:AG91 V94:AE94 V104:AC104 AE104:AG104 K105:M107 K104:L104 E107:J108 B118:P118 B117:L117 N117:P117 E121:P121 AE39:AG39 B39:L39 N39:R39 A44:G44 E81:N81 K44:R44 AB43:AG44 B40:R40 B41:N41 Y42 AB42:AF42 AG41:AG42 E43:R43 B104:J106 N78:U78 B80:N80 B79:U79 E117:G118 V81:X81 AB81:AF81 V78:AG79 E29:P30 E42:N42 O41:R42 E55:N55 B54:N54 O54:P55 P81:R81 O80:O81 S93:AE93 P80:AF80 B92:P92 AG80:AG81 AF93:AG94 V105:AG114 B93:N93 O93:P94 N104:P108 E120:N120 B119:N119 O119:P120 A45:R49 A122:AG142 Q16:R16 Q15:AG15 A15:P16 E59:R60 E58:G58 A109:R114 A96:AG103 A84:AG90 A58:D60 A31:AG38 A18:AG25 V39:AC39 V41:AF41 V40:AG40 V44:X44 V45:AG49 E65 Q66:R75 Q65:S65 AB65:AG66 B82:X82 AB70:AG75 AE67:AG69 AB67:AD68">
    <cfRule type="containsText" priority="54" operator="containsText" aboveAverage="0" equalAverage="0" bottom="0" percent="0" rank="0" text="Top" dxfId="1284">
      <formula>NOT(ISERROR(SEARCH("Top",A12)))</formula>
    </cfRule>
    <cfRule type="containsText" priority="55" operator="containsText" aboveAverage="0" equalAverage="0" bottom="0" percent="0" rank="0" text="TM" dxfId="1285">
      <formula>NOT(ISERROR(SEARCH("TM",A12)))</formula>
    </cfRule>
    <cfRule type="containsText" priority="56" operator="containsText" aboveAverage="0" equalAverage="0" bottom="0" percent="0" rank="0" text="MN" dxfId="1286">
      <formula>NOT(ISERROR(SEARCH("MN",A12)))</formula>
    </cfRule>
    <cfRule type="containsText" priority="57" operator="containsText" aboveAverage="0" equalAverage="0" bottom="0" percent="0" rank="0" text="CDV" dxfId="1287">
      <formula>NOT(ISERROR(SEARCH("CDV",A12)))</formula>
    </cfRule>
  </conditionalFormatting>
  <printOptions headings="false" gridLines="false" gridLinesSet="true" horizontalCentered="true" verticalCentered="false"/>
  <pageMargins left="0.708333333333333" right="0.708333333333333" top="0.747916666666667" bottom="0.747916666666667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2" manualBreakCount="2">
    <brk id="76" man="true" max="16383" min="0"/>
    <brk id="141" man="true" max="16383" min="0"/>
  </rowBreak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G154"/>
  <sheetViews>
    <sheetView showFormulas="false" showGridLines="true" showRowColHeaders="true" showZeros="true" rightToLeft="false" tabSelected="false" showOutlineSymbols="true" defaultGridColor="true" view="pageBreakPreview" topLeftCell="A102" colorId="64" zoomScale="78" zoomScaleNormal="78" zoomScalePageLayoutView="78" workbookViewId="0">
      <selection pane="topLeft" activeCell="K120" activeCellId="0" sqref="K120"/>
    </sheetView>
  </sheetViews>
  <sheetFormatPr defaultColWidth="9.14453125" defaultRowHeight="15" customHeight="false" zeroHeight="false" outlineLevelRow="0" outlineLevelCol="0"/>
  <cols>
    <col collapsed="false" customWidth="true" hidden="false" outlineLevel="0" max="33" min="1" style="1" width="7.72"/>
    <col collapsed="false" customWidth="false" hidden="false" outlineLevel="0" max="16384" min="34" style="1" width="9.14"/>
  </cols>
  <sheetData>
    <row r="1" customFormat="false" ht="15" hidden="false" customHeight="true" outlineLevel="0" collapsed="false">
      <c r="A1" s="2" t="s">
        <v>268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customFormat="false" ht="1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customFormat="false" ht="15" hidden="false" customHeight="true" outlineLevel="0" collapsed="false">
      <c r="A3" s="4"/>
      <c r="B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customFormat="false" ht="15" hidden="false" customHeight="true" outlineLevel="0" collapsed="false">
      <c r="A4" s="3"/>
      <c r="B4" s="42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159" t="s">
        <v>1</v>
      </c>
      <c r="T4" s="159"/>
      <c r="U4" s="159" t="s">
        <v>2</v>
      </c>
      <c r="V4" s="159"/>
      <c r="W4" s="159" t="s">
        <v>3</v>
      </c>
      <c r="X4" s="159"/>
      <c r="Y4" s="159" t="s">
        <v>4</v>
      </c>
      <c r="Z4" s="159"/>
      <c r="AA4" s="4"/>
    </row>
    <row r="5" customFormat="false" ht="15" hidden="false" customHeight="true" outlineLevel="0" collapsed="false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S5" s="7" t="s">
        <v>5</v>
      </c>
      <c r="T5" s="7"/>
      <c r="U5" s="160" t="s">
        <v>80</v>
      </c>
      <c r="V5" s="160"/>
      <c r="W5" s="160" t="s">
        <v>7</v>
      </c>
      <c r="X5" s="160"/>
      <c r="Y5" s="160" t="s">
        <v>8</v>
      </c>
      <c r="Z5" s="160"/>
      <c r="AE5" s="9"/>
      <c r="AF5" s="9"/>
    </row>
    <row r="6" customFormat="false" ht="15" hidden="false" customHeight="true" outlineLevel="0" collapsed="false">
      <c r="B6" s="4"/>
      <c r="C6" s="4"/>
      <c r="D6" s="4" t="s">
        <v>81</v>
      </c>
      <c r="E6" s="4"/>
      <c r="F6" s="4"/>
      <c r="G6" s="4"/>
      <c r="H6" s="4"/>
      <c r="I6" s="4"/>
      <c r="J6" s="4"/>
      <c r="K6" s="4"/>
      <c r="L6" s="4"/>
      <c r="S6" s="8" t="s">
        <v>9</v>
      </c>
      <c r="T6" s="8" t="s">
        <v>10</v>
      </c>
      <c r="U6" s="8" t="s">
        <v>9</v>
      </c>
      <c r="V6" s="8" t="s">
        <v>10</v>
      </c>
      <c r="W6" s="8" t="s">
        <v>9</v>
      </c>
      <c r="X6" s="8" t="s">
        <v>10</v>
      </c>
      <c r="Y6" s="8" t="s">
        <v>9</v>
      </c>
      <c r="Z6" s="8" t="s">
        <v>10</v>
      </c>
      <c r="AE6" s="9"/>
      <c r="AF6" s="9"/>
    </row>
    <row r="7" customFormat="false" ht="15" hidden="false" customHeight="true" outlineLevel="0" collapsed="false">
      <c r="B7" s="161" t="n">
        <v>100101</v>
      </c>
      <c r="C7" s="161"/>
      <c r="D7" s="323" t="s">
        <v>269</v>
      </c>
      <c r="E7" s="323"/>
      <c r="F7" s="12" t="s">
        <v>270</v>
      </c>
      <c r="G7" s="13"/>
      <c r="H7" s="13"/>
      <c r="I7" s="691"/>
      <c r="J7" s="163"/>
      <c r="S7" s="15" t="n">
        <v>30</v>
      </c>
      <c r="T7" s="15" t="n">
        <v>1</v>
      </c>
      <c r="U7" s="15" t="n">
        <v>14</v>
      </c>
      <c r="V7" s="15" t="n">
        <v>2</v>
      </c>
      <c r="W7" s="15" t="s">
        <v>13</v>
      </c>
      <c r="X7" s="15" t="s">
        <v>13</v>
      </c>
      <c r="Y7" s="15" t="n">
        <v>6</v>
      </c>
      <c r="Z7" s="324" t="n">
        <v>2</v>
      </c>
      <c r="AE7" s="9"/>
      <c r="AF7" s="9"/>
    </row>
    <row r="8" customFormat="false" ht="15" hidden="false" customHeight="true" outlineLevel="0" collapsed="false">
      <c r="B8" s="164" t="n">
        <v>100103</v>
      </c>
      <c r="C8" s="164"/>
      <c r="D8" s="325" t="s">
        <v>271</v>
      </c>
      <c r="E8" s="325"/>
      <c r="F8" s="18" t="s">
        <v>272</v>
      </c>
      <c r="G8" s="19"/>
      <c r="H8" s="19"/>
      <c r="I8" s="752"/>
      <c r="J8" s="166"/>
      <c r="S8" s="20" t="n">
        <v>30</v>
      </c>
      <c r="T8" s="20" t="n">
        <v>1</v>
      </c>
      <c r="U8" s="20" t="n">
        <v>14</v>
      </c>
      <c r="V8" s="20" t="n">
        <v>2</v>
      </c>
      <c r="W8" s="20" t="s">
        <v>13</v>
      </c>
      <c r="X8" s="20" t="s">
        <v>13</v>
      </c>
      <c r="Y8" s="20" t="n">
        <v>6</v>
      </c>
      <c r="Z8" s="326" t="n">
        <v>2</v>
      </c>
      <c r="AE8" s="9"/>
      <c r="AF8" s="9"/>
    </row>
    <row r="9" customFormat="false" ht="15" hidden="false" customHeight="true" outlineLevel="0" collapsed="false">
      <c r="B9" s="168" t="n">
        <v>100105</v>
      </c>
      <c r="C9" s="168"/>
      <c r="D9" s="327" t="s">
        <v>273</v>
      </c>
      <c r="E9" s="327"/>
      <c r="F9" s="28" t="s">
        <v>274</v>
      </c>
      <c r="G9" s="29"/>
      <c r="H9" s="29"/>
      <c r="I9" s="753"/>
      <c r="J9" s="170"/>
      <c r="S9" s="30" t="n">
        <v>30</v>
      </c>
      <c r="T9" s="30" t="n">
        <v>1</v>
      </c>
      <c r="U9" s="30" t="n">
        <v>14</v>
      </c>
      <c r="V9" s="30" t="n">
        <v>2</v>
      </c>
      <c r="W9" s="30" t="n">
        <v>14</v>
      </c>
      <c r="X9" s="30" t="n">
        <v>2</v>
      </c>
      <c r="Y9" s="30" t="s">
        <v>13</v>
      </c>
      <c r="Z9" s="328" t="s">
        <v>13</v>
      </c>
      <c r="AE9" s="9"/>
      <c r="AF9" s="9"/>
    </row>
    <row r="10" customFormat="false" ht="15" hidden="false" customHeight="true" outlineLevel="0" collapsed="false">
      <c r="B10" s="173" t="n">
        <v>100107</v>
      </c>
      <c r="C10" s="173"/>
      <c r="D10" s="330" t="s">
        <v>275</v>
      </c>
      <c r="E10" s="330"/>
      <c r="F10" s="176" t="s">
        <v>276</v>
      </c>
      <c r="G10" s="177"/>
      <c r="H10" s="177"/>
      <c r="I10" s="177"/>
      <c r="J10" s="754"/>
      <c r="S10" s="34" t="n">
        <v>45</v>
      </c>
      <c r="T10" s="34" t="n">
        <v>1</v>
      </c>
      <c r="U10" s="34" t="n">
        <v>28</v>
      </c>
      <c r="V10" s="34" t="n">
        <v>2</v>
      </c>
      <c r="W10" s="34" t="n">
        <v>6</v>
      </c>
      <c r="X10" s="34" t="n">
        <v>2</v>
      </c>
      <c r="Y10" s="34" t="n">
        <v>20</v>
      </c>
      <c r="Z10" s="331" t="n">
        <v>2</v>
      </c>
      <c r="AE10" s="9"/>
      <c r="AF10" s="9"/>
    </row>
    <row r="11" customFormat="false" ht="15" hidden="false" customHeight="true" outlineLevel="0" collapsed="false">
      <c r="A11" s="4"/>
      <c r="B11" s="4"/>
      <c r="C11" s="4"/>
      <c r="D11" s="4"/>
      <c r="E11" s="4"/>
      <c r="F11" s="4"/>
      <c r="G11" s="39"/>
      <c r="H11" s="39"/>
      <c r="I11" s="39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customFormat="false" ht="29.25" hidden="false" customHeight="true" outlineLevel="0" collapsed="false">
      <c r="A12" s="104"/>
      <c r="B12" s="45" t="n">
        <v>46419</v>
      </c>
      <c r="C12" s="45"/>
      <c r="D12" s="45"/>
      <c r="E12" s="45" t="n">
        <f aca="false">B12+1</f>
        <v>46420</v>
      </c>
      <c r="F12" s="45"/>
      <c r="G12" s="45"/>
      <c r="H12" s="45" t="n">
        <f aca="false">E12+1</f>
        <v>46421</v>
      </c>
      <c r="I12" s="45"/>
      <c r="J12" s="45"/>
      <c r="K12" s="755" t="n">
        <f aca="false">H12+1</f>
        <v>46422</v>
      </c>
      <c r="L12" s="755"/>
      <c r="M12" s="755"/>
      <c r="N12" s="45" t="n">
        <f aca="false">K12+1</f>
        <v>46423</v>
      </c>
      <c r="O12" s="45"/>
      <c r="P12" s="45"/>
      <c r="Q12" s="103"/>
      <c r="R12" s="104"/>
      <c r="S12" s="44" t="n">
        <f aca="false">B12+7</f>
        <v>46426</v>
      </c>
      <c r="T12" s="44"/>
      <c r="U12" s="44"/>
      <c r="V12" s="44" t="n">
        <f aca="false">S12+1</f>
        <v>46427</v>
      </c>
      <c r="W12" s="44"/>
      <c r="X12" s="44"/>
      <c r="Y12" s="44" t="n">
        <f aca="false">V12+1</f>
        <v>46428</v>
      </c>
      <c r="Z12" s="44"/>
      <c r="AA12" s="44"/>
      <c r="AB12" s="44" t="n">
        <f aca="false">Y12+1</f>
        <v>46429</v>
      </c>
      <c r="AC12" s="44"/>
      <c r="AD12" s="44"/>
      <c r="AE12" s="44" t="n">
        <f aca="false">AB12+1</f>
        <v>46430</v>
      </c>
      <c r="AF12" s="44"/>
      <c r="AG12" s="44"/>
    </row>
    <row r="13" customFormat="false" ht="29.25" hidden="false" customHeight="true" outlineLevel="0" collapsed="false">
      <c r="A13" s="50" t="s">
        <v>30</v>
      </c>
      <c r="B13" s="349" t="s">
        <v>275</v>
      </c>
      <c r="C13" s="349"/>
      <c r="D13" s="349"/>
      <c r="E13" s="207" t="s">
        <v>277</v>
      </c>
      <c r="F13" s="207"/>
      <c r="G13" s="207" t="s">
        <v>278</v>
      </c>
      <c r="H13" s="208" t="s">
        <v>271</v>
      </c>
      <c r="I13" s="208"/>
      <c r="J13" s="208"/>
      <c r="K13" s="273" t="s">
        <v>279</v>
      </c>
      <c r="L13" s="756"/>
      <c r="M13" s="207" t="s">
        <v>280</v>
      </c>
      <c r="N13" s="207" t="s">
        <v>281</v>
      </c>
      <c r="O13" s="756"/>
      <c r="P13" s="207" t="s">
        <v>282</v>
      </c>
      <c r="Q13" s="189"/>
      <c r="R13" s="190" t="s">
        <v>30</v>
      </c>
      <c r="S13" s="208" t="s">
        <v>275</v>
      </c>
      <c r="T13" s="208"/>
      <c r="U13" s="208"/>
      <c r="V13" s="207" t="s">
        <v>277</v>
      </c>
      <c r="W13" s="207"/>
      <c r="X13" s="207" t="s">
        <v>278</v>
      </c>
      <c r="Y13" s="208" t="s">
        <v>271</v>
      </c>
      <c r="Z13" s="208"/>
      <c r="AA13" s="208"/>
      <c r="AB13" s="208" t="s">
        <v>271</v>
      </c>
      <c r="AC13" s="208"/>
      <c r="AD13" s="208"/>
      <c r="AE13" s="207" t="s">
        <v>281</v>
      </c>
      <c r="AF13" s="756"/>
      <c r="AG13" s="207" t="s">
        <v>282</v>
      </c>
    </row>
    <row r="14" customFormat="false" ht="29.25" hidden="false" customHeight="true" outlineLevel="0" collapsed="false">
      <c r="A14" s="50" t="s">
        <v>36</v>
      </c>
      <c r="B14" s="208" t="s">
        <v>273</v>
      </c>
      <c r="C14" s="208"/>
      <c r="D14" s="208"/>
      <c r="E14" s="208" t="s">
        <v>277</v>
      </c>
      <c r="F14" s="208"/>
      <c r="G14" s="208" t="s">
        <v>278</v>
      </c>
      <c r="H14" s="208" t="s">
        <v>273</v>
      </c>
      <c r="I14" s="208"/>
      <c r="J14" s="208"/>
      <c r="K14" s="273" t="s">
        <v>283</v>
      </c>
      <c r="L14" s="720"/>
      <c r="M14" s="207" t="s">
        <v>284</v>
      </c>
      <c r="N14" s="207" t="s">
        <v>281</v>
      </c>
      <c r="O14" s="720"/>
      <c r="P14" s="207" t="s">
        <v>282</v>
      </c>
      <c r="Q14" s="189"/>
      <c r="R14" s="190" t="s">
        <v>36</v>
      </c>
      <c r="S14" s="208" t="s">
        <v>275</v>
      </c>
      <c r="T14" s="208"/>
      <c r="U14" s="208"/>
      <c r="V14" s="208" t="s">
        <v>277</v>
      </c>
      <c r="W14" s="208"/>
      <c r="X14" s="208" t="s">
        <v>278</v>
      </c>
      <c r="Y14" s="208" t="s">
        <v>273</v>
      </c>
      <c r="Z14" s="208"/>
      <c r="AA14" s="208"/>
      <c r="AB14" s="208" t="s">
        <v>269</v>
      </c>
      <c r="AC14" s="208"/>
      <c r="AD14" s="208"/>
      <c r="AE14" s="207" t="s">
        <v>281</v>
      </c>
      <c r="AF14" s="720"/>
      <c r="AG14" s="207" t="s">
        <v>282</v>
      </c>
    </row>
    <row r="15" customFormat="false" ht="29.25" hidden="false" customHeight="true" outlineLevel="0" collapsed="false">
      <c r="A15" s="50" t="s">
        <v>37</v>
      </c>
      <c r="B15" s="208" t="s">
        <v>271</v>
      </c>
      <c r="C15" s="208"/>
      <c r="D15" s="208"/>
      <c r="E15" s="208" t="s">
        <v>269</v>
      </c>
      <c r="F15" s="208"/>
      <c r="G15" s="208"/>
      <c r="H15" s="208" t="s">
        <v>273</v>
      </c>
      <c r="I15" s="208"/>
      <c r="J15" s="208"/>
      <c r="K15" s="208" t="s">
        <v>275</v>
      </c>
      <c r="L15" s="208"/>
      <c r="M15" s="208"/>
      <c r="N15" s="208" t="s">
        <v>275</v>
      </c>
      <c r="O15" s="208"/>
      <c r="P15" s="208"/>
      <c r="Q15" s="189"/>
      <c r="R15" s="190" t="s">
        <v>37</v>
      </c>
      <c r="S15" s="207" t="s">
        <v>279</v>
      </c>
      <c r="T15" s="756"/>
      <c r="U15" s="207" t="s">
        <v>280</v>
      </c>
      <c r="V15" s="208" t="s">
        <v>269</v>
      </c>
      <c r="W15" s="208"/>
      <c r="X15" s="208"/>
      <c r="Y15" s="208" t="s">
        <v>273</v>
      </c>
      <c r="Z15" s="208"/>
      <c r="AA15" s="208"/>
      <c r="AB15" s="207" t="s">
        <v>285</v>
      </c>
      <c r="AC15" s="207"/>
      <c r="AD15" s="207" t="s">
        <v>286</v>
      </c>
      <c r="AE15" s="208" t="s">
        <v>275</v>
      </c>
      <c r="AF15" s="208"/>
      <c r="AG15" s="208"/>
    </row>
    <row r="16" customFormat="false" ht="29.25" hidden="false" customHeight="true" outlineLevel="0" collapsed="false">
      <c r="A16" s="50" t="s">
        <v>41</v>
      </c>
      <c r="B16" s="208" t="s">
        <v>269</v>
      </c>
      <c r="C16" s="208"/>
      <c r="D16" s="208"/>
      <c r="E16" s="247"/>
      <c r="F16" s="247"/>
      <c r="G16" s="247"/>
      <c r="H16" s="247"/>
      <c r="I16" s="247"/>
      <c r="J16" s="247"/>
      <c r="K16" s="208" t="s">
        <v>275</v>
      </c>
      <c r="L16" s="208"/>
      <c r="M16" s="208"/>
      <c r="N16" s="224"/>
      <c r="O16" s="224"/>
      <c r="P16" s="224"/>
      <c r="Q16" s="189"/>
      <c r="R16" s="190" t="s">
        <v>41</v>
      </c>
      <c r="S16" s="207" t="s">
        <v>283</v>
      </c>
      <c r="T16" s="720"/>
      <c r="U16" s="207" t="s">
        <v>284</v>
      </c>
      <c r="V16" s="364" t="s">
        <v>287</v>
      </c>
      <c r="W16" s="364"/>
      <c r="X16" s="364"/>
      <c r="Y16" s="247"/>
      <c r="Z16" s="247"/>
      <c r="AA16" s="247"/>
      <c r="AB16" s="336" t="s">
        <v>288</v>
      </c>
      <c r="AC16" s="336"/>
      <c r="AD16" s="336"/>
      <c r="AE16" s="367"/>
      <c r="AF16" s="367"/>
      <c r="AG16" s="367"/>
    </row>
    <row r="17" customFormat="false" ht="29.25" hidden="false" customHeight="true" outlineLevel="0" collapsed="false">
      <c r="A17" s="50" t="s">
        <v>42</v>
      </c>
      <c r="B17" s="208"/>
      <c r="C17" s="208"/>
      <c r="D17" s="208"/>
      <c r="E17" s="212"/>
      <c r="F17" s="212"/>
      <c r="G17" s="212"/>
      <c r="H17" s="247"/>
      <c r="I17" s="247"/>
      <c r="J17" s="247"/>
      <c r="N17" s="62"/>
      <c r="O17" s="62"/>
      <c r="P17" s="62"/>
      <c r="Q17" s="189"/>
      <c r="R17" s="190" t="s">
        <v>42</v>
      </c>
      <c r="S17" s="212"/>
      <c r="T17" s="212"/>
      <c r="U17" s="212"/>
      <c r="V17" s="364" t="s">
        <v>287</v>
      </c>
      <c r="W17" s="364"/>
      <c r="X17" s="364"/>
      <c r="Y17" s="757" t="s">
        <v>289</v>
      </c>
      <c r="Z17" s="757"/>
      <c r="AA17" s="757"/>
      <c r="AB17" s="336" t="s">
        <v>288</v>
      </c>
      <c r="AC17" s="336"/>
      <c r="AD17" s="336"/>
      <c r="AE17" s="224"/>
      <c r="AF17" s="224"/>
      <c r="AG17" s="224"/>
    </row>
    <row r="18" customFormat="false" ht="29.25" hidden="false" customHeight="true" outlineLevel="0" collapsed="false">
      <c r="A18" s="50" t="s">
        <v>45</v>
      </c>
      <c r="B18" s="208"/>
      <c r="C18" s="208"/>
      <c r="D18" s="208"/>
      <c r="E18" s="212"/>
      <c r="F18" s="212"/>
      <c r="G18" s="212"/>
      <c r="H18" s="212"/>
      <c r="I18" s="212"/>
      <c r="J18" s="212"/>
      <c r="K18" s="758"/>
      <c r="L18" s="758"/>
      <c r="M18" s="758"/>
      <c r="N18" s="224"/>
      <c r="O18" s="224"/>
      <c r="P18" s="224"/>
      <c r="Q18" s="189"/>
      <c r="R18" s="190" t="s">
        <v>45</v>
      </c>
      <c r="S18" s="212"/>
      <c r="T18" s="212"/>
      <c r="U18" s="212"/>
      <c r="V18" s="227"/>
      <c r="W18" s="227"/>
      <c r="X18" s="227"/>
      <c r="Y18" s="227"/>
      <c r="Z18" s="227"/>
      <c r="AA18" s="227"/>
      <c r="AB18" s="212"/>
      <c r="AC18" s="212"/>
      <c r="AD18" s="212"/>
      <c r="AE18" s="224"/>
      <c r="AF18" s="224"/>
      <c r="AG18" s="224"/>
    </row>
    <row r="19" customFormat="false" ht="29.25" hidden="false" customHeight="true" outlineLevel="0" collapsed="false">
      <c r="A19" s="50" t="s">
        <v>46</v>
      </c>
      <c r="B19" s="86"/>
      <c r="C19" s="86"/>
      <c r="D19" s="86"/>
      <c r="E19" s="212"/>
      <c r="F19" s="212"/>
      <c r="G19" s="212"/>
      <c r="H19" s="212"/>
      <c r="I19" s="212"/>
      <c r="J19" s="212"/>
      <c r="K19" s="212"/>
      <c r="L19" s="212"/>
      <c r="M19" s="212"/>
      <c r="N19" s="224"/>
      <c r="O19" s="224"/>
      <c r="P19" s="224"/>
      <c r="Q19" s="189"/>
      <c r="R19" s="190" t="s">
        <v>46</v>
      </c>
      <c r="S19" s="86"/>
      <c r="T19" s="86"/>
      <c r="U19" s="86"/>
      <c r="V19" s="212"/>
      <c r="W19" s="212"/>
      <c r="X19" s="212"/>
      <c r="Y19" s="212"/>
      <c r="Z19" s="212"/>
      <c r="AA19" s="212"/>
      <c r="AB19" s="212"/>
      <c r="AC19" s="212"/>
      <c r="AD19" s="212"/>
      <c r="AE19" s="224"/>
      <c r="AF19" s="224"/>
      <c r="AG19" s="224"/>
    </row>
    <row r="20" customFormat="false" ht="29.25" hidden="false" customHeight="true" outlineLevel="0" collapsed="false">
      <c r="A20" s="50" t="s">
        <v>47</v>
      </c>
      <c r="B20" s="212"/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24"/>
      <c r="O20" s="224"/>
      <c r="P20" s="224"/>
      <c r="Q20" s="189"/>
      <c r="R20" s="190" t="s">
        <v>47</v>
      </c>
      <c r="S20" s="212"/>
      <c r="T20" s="212"/>
      <c r="U20" s="212"/>
      <c r="V20" s="212"/>
      <c r="W20" s="212"/>
      <c r="X20" s="212"/>
      <c r="Y20" s="212"/>
      <c r="Z20" s="212"/>
      <c r="AA20" s="212"/>
      <c r="AB20" s="212"/>
      <c r="AC20" s="212"/>
      <c r="AD20" s="212"/>
      <c r="AE20" s="224"/>
      <c r="AF20" s="224"/>
      <c r="AG20" s="224"/>
    </row>
    <row r="21" customFormat="false" ht="29.25" hidden="false" customHeight="true" outlineLevel="0" collapsed="false">
      <c r="A21" s="50" t="s">
        <v>48</v>
      </c>
      <c r="B21" s="219"/>
      <c r="C21" s="219"/>
      <c r="D21" s="219"/>
      <c r="E21" s="86"/>
      <c r="F21" s="86"/>
      <c r="G21" s="86"/>
      <c r="H21" s="86"/>
      <c r="I21" s="86"/>
      <c r="J21" s="86"/>
      <c r="K21" s="86"/>
      <c r="L21" s="86"/>
      <c r="M21" s="86"/>
      <c r="N21" s="224"/>
      <c r="O21" s="224"/>
      <c r="P21" s="224"/>
      <c r="Q21" s="103"/>
      <c r="R21" s="50" t="s">
        <v>48</v>
      </c>
      <c r="S21" s="212"/>
      <c r="T21" s="212"/>
      <c r="U21" s="212"/>
      <c r="V21" s="86"/>
      <c r="W21" s="86"/>
      <c r="X21" s="86"/>
      <c r="Y21" s="86"/>
      <c r="Z21" s="86"/>
      <c r="AA21" s="86"/>
      <c r="AB21" s="86"/>
      <c r="AC21" s="86"/>
      <c r="AD21" s="86"/>
      <c r="AE21" s="62"/>
      <c r="AF21" s="62"/>
      <c r="AG21" s="62"/>
    </row>
    <row r="22" customFormat="false" ht="29.25" hidden="false" customHeight="true" outlineLevel="0" collapsed="false">
      <c r="A22" s="50" t="s">
        <v>49</v>
      </c>
      <c r="B22" s="114"/>
      <c r="C22" s="114"/>
      <c r="D22" s="114"/>
      <c r="E22" s="86"/>
      <c r="F22" s="86"/>
      <c r="G22" s="86"/>
      <c r="H22" s="86"/>
      <c r="I22" s="86"/>
      <c r="J22" s="86"/>
      <c r="K22" s="86"/>
      <c r="L22" s="86"/>
      <c r="M22" s="86"/>
      <c r="N22" s="62"/>
      <c r="O22" s="62"/>
      <c r="P22" s="62"/>
      <c r="Q22" s="103"/>
      <c r="R22" s="50" t="s">
        <v>49</v>
      </c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62"/>
      <c r="AF22" s="62"/>
      <c r="AG22" s="62"/>
    </row>
    <row r="23" customFormat="false" ht="29.25" hidden="false" customHeight="true" outlineLevel="0" collapsed="false">
      <c r="A23" s="50" t="s">
        <v>50</v>
      </c>
      <c r="B23" s="355"/>
      <c r="C23" s="355"/>
      <c r="D23" s="355"/>
      <c r="E23" s="98"/>
      <c r="F23" s="98"/>
      <c r="G23" s="98"/>
      <c r="H23" s="98"/>
      <c r="I23" s="98"/>
      <c r="J23" s="98"/>
      <c r="K23" s="98"/>
      <c r="L23" s="98"/>
      <c r="M23" s="98"/>
      <c r="N23" s="66"/>
      <c r="O23" s="66"/>
      <c r="P23" s="66"/>
      <c r="Q23" s="103"/>
      <c r="R23" s="50" t="s">
        <v>50</v>
      </c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66"/>
      <c r="AF23" s="66"/>
      <c r="AG23" s="66"/>
    </row>
    <row r="24" customFormat="false" ht="29.25" hidden="false" customHeight="true" outlineLevel="0" collapsed="false">
      <c r="A24" s="203"/>
      <c r="B24" s="103"/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2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03"/>
      <c r="AF24" s="103"/>
      <c r="AG24" s="103"/>
    </row>
    <row r="25" customFormat="false" ht="29.25" hidden="false" customHeight="true" outlineLevel="0" collapsed="false">
      <c r="A25" s="104"/>
      <c r="B25" s="44" t="n">
        <f aca="false">AE12+3</f>
        <v>46433</v>
      </c>
      <c r="C25" s="44"/>
      <c r="D25" s="44"/>
      <c r="E25" s="44" t="n">
        <f aca="false">B25+1</f>
        <v>46434</v>
      </c>
      <c r="F25" s="44"/>
      <c r="G25" s="44"/>
      <c r="H25" s="44" t="n">
        <f aca="false">E25+1</f>
        <v>46435</v>
      </c>
      <c r="I25" s="44"/>
      <c r="J25" s="44"/>
      <c r="K25" s="44" t="n">
        <f aca="false">H25+1</f>
        <v>46436</v>
      </c>
      <c r="L25" s="44"/>
      <c r="M25" s="44"/>
      <c r="N25" s="44" t="n">
        <f aca="false">K25+1</f>
        <v>46437</v>
      </c>
      <c r="O25" s="44"/>
      <c r="P25" s="44"/>
      <c r="Q25" s="103"/>
      <c r="R25" s="104"/>
      <c r="S25" s="44" t="n">
        <f aca="false">B25+7</f>
        <v>46440</v>
      </c>
      <c r="T25" s="44"/>
      <c r="U25" s="44"/>
      <c r="V25" s="44" t="n">
        <f aca="false">S25+1</f>
        <v>46441</v>
      </c>
      <c r="W25" s="44"/>
      <c r="X25" s="44"/>
      <c r="Y25" s="44" t="n">
        <f aca="false">V25+1</f>
        <v>46442</v>
      </c>
      <c r="Z25" s="44"/>
      <c r="AA25" s="44"/>
      <c r="AB25" s="44" t="n">
        <f aca="false">Y25+1</f>
        <v>46443</v>
      </c>
      <c r="AC25" s="44"/>
      <c r="AD25" s="44"/>
      <c r="AE25" s="44" t="n">
        <f aca="false">AB25+1</f>
        <v>46444</v>
      </c>
      <c r="AF25" s="44"/>
      <c r="AG25" s="44"/>
    </row>
    <row r="26" customFormat="false" ht="29.25" hidden="false" customHeight="true" outlineLevel="0" collapsed="false">
      <c r="A26" s="50" t="s">
        <v>30</v>
      </c>
      <c r="B26" s="53" t="s">
        <v>275</v>
      </c>
      <c r="C26" s="53"/>
      <c r="D26" s="53"/>
      <c r="E26" s="207" t="s">
        <v>277</v>
      </c>
      <c r="F26" s="207"/>
      <c r="G26" s="207" t="s">
        <v>278</v>
      </c>
      <c r="H26" s="208" t="s">
        <v>271</v>
      </c>
      <c r="I26" s="208"/>
      <c r="J26" s="208"/>
      <c r="K26" s="208" t="s">
        <v>271</v>
      </c>
      <c r="L26" s="208"/>
      <c r="M26" s="208"/>
      <c r="N26" s="207" t="s">
        <v>281</v>
      </c>
      <c r="O26" s="756"/>
      <c r="P26" s="207" t="s">
        <v>282</v>
      </c>
      <c r="Q26" s="189"/>
      <c r="R26" s="190" t="s">
        <v>30</v>
      </c>
      <c r="S26" s="53" t="s">
        <v>275</v>
      </c>
      <c r="T26" s="53"/>
      <c r="U26" s="53"/>
      <c r="V26" s="207" t="s">
        <v>277</v>
      </c>
      <c r="W26" s="207"/>
      <c r="X26" s="207" t="s">
        <v>278</v>
      </c>
      <c r="Y26" s="208" t="s">
        <v>271</v>
      </c>
      <c r="Z26" s="208"/>
      <c r="AA26" s="208"/>
      <c r="AB26" s="208" t="s">
        <v>271</v>
      </c>
      <c r="AC26" s="208"/>
      <c r="AD26" s="208"/>
      <c r="AE26" s="207" t="s">
        <v>281</v>
      </c>
      <c r="AF26" s="756"/>
      <c r="AG26" s="207" t="s">
        <v>282</v>
      </c>
    </row>
    <row r="27" customFormat="false" ht="29.25" hidden="false" customHeight="true" outlineLevel="0" collapsed="false">
      <c r="A27" s="50" t="s">
        <v>36</v>
      </c>
      <c r="B27" s="208" t="s">
        <v>275</v>
      </c>
      <c r="C27" s="208"/>
      <c r="D27" s="208"/>
      <c r="E27" s="208" t="s">
        <v>277</v>
      </c>
      <c r="F27" s="208"/>
      <c r="G27" s="208" t="s">
        <v>278</v>
      </c>
      <c r="H27" s="208" t="s">
        <v>273</v>
      </c>
      <c r="I27" s="208"/>
      <c r="J27" s="208"/>
      <c r="K27" s="208" t="s">
        <v>269</v>
      </c>
      <c r="L27" s="208"/>
      <c r="M27" s="208"/>
      <c r="N27" s="207" t="s">
        <v>281</v>
      </c>
      <c r="O27" s="720"/>
      <c r="P27" s="207" t="s">
        <v>282</v>
      </c>
      <c r="Q27" s="189"/>
      <c r="R27" s="190" t="s">
        <v>36</v>
      </c>
      <c r="S27" s="208" t="s">
        <v>275</v>
      </c>
      <c r="T27" s="208"/>
      <c r="U27" s="208"/>
      <c r="V27" s="208" t="s">
        <v>277</v>
      </c>
      <c r="W27" s="208"/>
      <c r="X27" s="208" t="s">
        <v>278</v>
      </c>
      <c r="Y27" s="208" t="s">
        <v>273</v>
      </c>
      <c r="Z27" s="208"/>
      <c r="AA27" s="208"/>
      <c r="AB27" s="208" t="s">
        <v>269</v>
      </c>
      <c r="AC27" s="208"/>
      <c r="AD27" s="208"/>
      <c r="AE27" s="207" t="s">
        <v>281</v>
      </c>
      <c r="AF27" s="720"/>
      <c r="AG27" s="207" t="s">
        <v>282</v>
      </c>
    </row>
    <row r="28" customFormat="false" ht="29.25" hidden="false" customHeight="true" outlineLevel="0" collapsed="false">
      <c r="A28" s="50" t="s">
        <v>37</v>
      </c>
      <c r="B28" s="207" t="s">
        <v>279</v>
      </c>
      <c r="C28" s="756"/>
      <c r="D28" s="207" t="s">
        <v>280</v>
      </c>
      <c r="E28" s="208" t="s">
        <v>269</v>
      </c>
      <c r="F28" s="208"/>
      <c r="G28" s="208"/>
      <c r="H28" s="208" t="s">
        <v>273</v>
      </c>
      <c r="I28" s="208"/>
      <c r="J28" s="208"/>
      <c r="K28" s="207" t="s">
        <v>285</v>
      </c>
      <c r="L28" s="207"/>
      <c r="M28" s="207" t="s">
        <v>286</v>
      </c>
      <c r="N28" s="208" t="s">
        <v>275</v>
      </c>
      <c r="O28" s="208"/>
      <c r="P28" s="208"/>
      <c r="Q28" s="189"/>
      <c r="R28" s="190" t="s">
        <v>37</v>
      </c>
      <c r="S28" s="207" t="s">
        <v>279</v>
      </c>
      <c r="T28" s="756"/>
      <c r="U28" s="207" t="s">
        <v>280</v>
      </c>
      <c r="V28" s="208" t="s">
        <v>269</v>
      </c>
      <c r="W28" s="208"/>
      <c r="X28" s="208"/>
      <c r="Y28" s="208" t="s">
        <v>273</v>
      </c>
      <c r="Z28" s="208"/>
      <c r="AA28" s="208"/>
      <c r="AB28" s="207" t="s">
        <v>285</v>
      </c>
      <c r="AC28" s="207"/>
      <c r="AD28" s="207" t="s">
        <v>286</v>
      </c>
      <c r="AE28" s="208" t="s">
        <v>275</v>
      </c>
      <c r="AF28" s="208"/>
      <c r="AG28" s="208"/>
    </row>
    <row r="29" customFormat="false" ht="29.25" hidden="false" customHeight="true" outlineLevel="0" collapsed="false">
      <c r="A29" s="50" t="s">
        <v>41</v>
      </c>
      <c r="B29" s="207" t="s">
        <v>283</v>
      </c>
      <c r="C29" s="720"/>
      <c r="D29" s="207" t="s">
        <v>284</v>
      </c>
      <c r="E29" s="208" t="s">
        <v>269</v>
      </c>
      <c r="F29" s="208"/>
      <c r="G29" s="208"/>
      <c r="H29" s="247"/>
      <c r="I29" s="247"/>
      <c r="J29" s="247"/>
      <c r="K29" s="207" t="s">
        <v>279</v>
      </c>
      <c r="L29" s="756"/>
      <c r="M29" s="207" t="s">
        <v>280</v>
      </c>
      <c r="N29" s="224"/>
      <c r="O29" s="224"/>
      <c r="P29" s="224"/>
      <c r="Q29" s="189"/>
      <c r="R29" s="190" t="s">
        <v>41</v>
      </c>
      <c r="S29" s="207" t="s">
        <v>283</v>
      </c>
      <c r="T29" s="720"/>
      <c r="U29" s="207" t="s">
        <v>284</v>
      </c>
      <c r="V29" s="336" t="s">
        <v>287</v>
      </c>
      <c r="W29" s="336"/>
      <c r="X29" s="208" t="s">
        <v>290</v>
      </c>
      <c r="Y29" s="247"/>
      <c r="Z29" s="247"/>
      <c r="AA29" s="247"/>
      <c r="AB29" s="336" t="s">
        <v>288</v>
      </c>
      <c r="AC29" s="336"/>
      <c r="AD29" s="208" t="s">
        <v>291</v>
      </c>
      <c r="AE29" s="224"/>
      <c r="AF29" s="224"/>
      <c r="AG29" s="224"/>
    </row>
    <row r="30" customFormat="false" ht="29.25" hidden="false" customHeight="true" outlineLevel="0" collapsed="false">
      <c r="A30" s="50" t="s">
        <v>42</v>
      </c>
      <c r="B30" s="212"/>
      <c r="C30" s="212"/>
      <c r="D30" s="212"/>
      <c r="E30" s="247"/>
      <c r="F30" s="247"/>
      <c r="G30" s="247"/>
      <c r="H30" s="247"/>
      <c r="I30" s="247"/>
      <c r="J30" s="247"/>
      <c r="K30" s="207" t="s">
        <v>283</v>
      </c>
      <c r="L30" s="720"/>
      <c r="M30" s="207" t="s">
        <v>284</v>
      </c>
      <c r="N30" s="224"/>
      <c r="O30" s="224"/>
      <c r="P30" s="224"/>
      <c r="Q30" s="189"/>
      <c r="R30" s="190" t="s">
        <v>42</v>
      </c>
      <c r="S30" s="342"/>
      <c r="T30" s="342"/>
      <c r="U30" s="342"/>
      <c r="V30" s="336" t="s">
        <v>287</v>
      </c>
      <c r="W30" s="336"/>
      <c r="X30" s="208" t="s">
        <v>290</v>
      </c>
      <c r="Y30" s="247"/>
      <c r="Z30" s="247"/>
      <c r="AA30" s="247"/>
      <c r="AB30" s="336" t="s">
        <v>288</v>
      </c>
      <c r="AC30" s="336"/>
      <c r="AD30" s="208" t="s">
        <v>291</v>
      </c>
      <c r="AE30" s="224"/>
      <c r="AF30" s="224"/>
      <c r="AG30" s="224"/>
    </row>
    <row r="31" customFormat="false" ht="29.25" hidden="false" customHeight="true" outlineLevel="0" collapsed="false">
      <c r="A31" s="50" t="s">
        <v>45</v>
      </c>
      <c r="B31" s="86"/>
      <c r="C31" s="86"/>
      <c r="D31" s="86"/>
      <c r="E31" s="212"/>
      <c r="F31" s="212"/>
      <c r="G31" s="212"/>
      <c r="H31" s="212"/>
      <c r="I31" s="212"/>
      <c r="J31" s="212"/>
      <c r="K31" s="212"/>
      <c r="L31" s="212"/>
      <c r="M31" s="212"/>
      <c r="N31" s="224"/>
      <c r="O31" s="224"/>
      <c r="P31" s="224"/>
      <c r="Q31" s="189"/>
      <c r="R31" s="190" t="s">
        <v>45</v>
      </c>
      <c r="S31" s="212"/>
      <c r="T31" s="212"/>
      <c r="U31" s="212"/>
      <c r="V31" s="212"/>
      <c r="W31" s="212"/>
      <c r="X31" s="212"/>
      <c r="Y31" s="212"/>
      <c r="Z31" s="212"/>
      <c r="AA31" s="212"/>
      <c r="AB31" s="226"/>
      <c r="AC31" s="226"/>
      <c r="AD31" s="226"/>
      <c r="AE31" s="224"/>
      <c r="AF31" s="224"/>
      <c r="AG31" s="224"/>
    </row>
    <row r="32" customFormat="false" ht="29.25" hidden="false" customHeight="true" outlineLevel="0" collapsed="false">
      <c r="A32" s="50" t="s">
        <v>46</v>
      </c>
      <c r="B32" s="226"/>
      <c r="C32" s="226"/>
      <c r="D32" s="226"/>
      <c r="E32" s="725" t="s">
        <v>292</v>
      </c>
      <c r="F32" s="725"/>
      <c r="G32" s="725"/>
      <c r="H32" s="212"/>
      <c r="I32" s="212"/>
      <c r="J32" s="212"/>
      <c r="K32" s="212"/>
      <c r="L32" s="212"/>
      <c r="M32" s="212"/>
      <c r="N32" s="224"/>
      <c r="O32" s="224"/>
      <c r="P32" s="224"/>
      <c r="Q32" s="189"/>
      <c r="R32" s="190" t="s">
        <v>46</v>
      </c>
      <c r="S32" s="212"/>
      <c r="T32" s="212"/>
      <c r="U32" s="212"/>
      <c r="V32" s="212"/>
      <c r="W32" s="212"/>
      <c r="X32" s="212"/>
      <c r="Y32" s="212"/>
      <c r="Z32" s="212"/>
      <c r="AA32" s="212"/>
      <c r="AB32" s="226"/>
      <c r="AC32" s="226"/>
      <c r="AD32" s="226"/>
      <c r="AE32" s="224"/>
      <c r="AF32" s="224"/>
      <c r="AG32" s="224"/>
    </row>
    <row r="33" customFormat="false" ht="29.25" hidden="false" customHeight="true" outlineLevel="0" collapsed="false">
      <c r="A33" s="50" t="s">
        <v>47</v>
      </c>
      <c r="B33" s="226"/>
      <c r="C33" s="226"/>
      <c r="D33" s="226"/>
      <c r="E33" s="725"/>
      <c r="F33" s="725"/>
      <c r="G33" s="725"/>
      <c r="H33" s="219"/>
      <c r="I33" s="219"/>
      <c r="J33" s="219"/>
      <c r="K33" s="212"/>
      <c r="L33" s="212"/>
      <c r="M33" s="212"/>
      <c r="N33" s="224"/>
      <c r="O33" s="224"/>
      <c r="P33" s="224"/>
      <c r="Q33" s="189"/>
      <c r="R33" s="190" t="s">
        <v>47</v>
      </c>
      <c r="S33" s="212"/>
      <c r="T33" s="212"/>
      <c r="U33" s="212"/>
      <c r="V33" s="212"/>
      <c r="W33" s="212"/>
      <c r="X33" s="212"/>
      <c r="Y33" s="212"/>
      <c r="Z33" s="212"/>
      <c r="AA33" s="212"/>
      <c r="AB33" s="226"/>
      <c r="AC33" s="226"/>
      <c r="AD33" s="226"/>
      <c r="AE33" s="224"/>
      <c r="AF33" s="224"/>
      <c r="AG33" s="224"/>
    </row>
    <row r="34" customFormat="false" ht="29.25" hidden="false" customHeight="true" outlineLevel="0" collapsed="false">
      <c r="A34" s="50" t="s">
        <v>48</v>
      </c>
      <c r="B34" s="212"/>
      <c r="C34" s="212"/>
      <c r="D34" s="212"/>
      <c r="E34" s="116"/>
      <c r="F34" s="116"/>
      <c r="G34" s="116"/>
      <c r="H34" s="86"/>
      <c r="I34" s="86"/>
      <c r="J34" s="86"/>
      <c r="K34" s="212"/>
      <c r="L34" s="212"/>
      <c r="M34" s="212"/>
      <c r="N34" s="224"/>
      <c r="O34" s="224"/>
      <c r="P34" s="224"/>
      <c r="Q34" s="189"/>
      <c r="R34" s="190" t="s">
        <v>48</v>
      </c>
      <c r="S34" s="212"/>
      <c r="T34" s="212"/>
      <c r="U34" s="212"/>
      <c r="V34" s="212"/>
      <c r="W34" s="212"/>
      <c r="X34" s="212"/>
      <c r="Y34" s="212"/>
      <c r="Z34" s="212"/>
      <c r="AA34" s="212"/>
      <c r="AB34" s="226"/>
      <c r="AC34" s="226"/>
      <c r="AD34" s="226"/>
      <c r="AE34" s="224"/>
      <c r="AF34" s="224"/>
      <c r="AG34" s="224"/>
    </row>
    <row r="35" customFormat="false" ht="29.25" hidden="false" customHeight="true" outlineLevel="0" collapsed="false">
      <c r="A35" s="50" t="s">
        <v>49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62"/>
      <c r="O35" s="62"/>
      <c r="P35" s="62"/>
      <c r="Q35" s="103"/>
      <c r="R35" s="50" t="s">
        <v>49</v>
      </c>
      <c r="S35" s="86"/>
      <c r="T35" s="86"/>
      <c r="U35" s="86"/>
      <c r="V35" s="86"/>
      <c r="W35" s="86"/>
      <c r="X35" s="86"/>
      <c r="Y35" s="212"/>
      <c r="Z35" s="212"/>
      <c r="AA35" s="212"/>
      <c r="AB35" s="63"/>
      <c r="AC35" s="63"/>
      <c r="AD35" s="63"/>
      <c r="AE35" s="224"/>
      <c r="AF35" s="224"/>
      <c r="AG35" s="224"/>
    </row>
    <row r="36" customFormat="false" ht="29.25" hidden="false" customHeight="true" outlineLevel="0" collapsed="false">
      <c r="A36" s="50" t="s">
        <v>50</v>
      </c>
      <c r="B36" s="98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66"/>
      <c r="O36" s="66"/>
      <c r="P36" s="66"/>
      <c r="Q36" s="103"/>
      <c r="R36" s="50" t="s">
        <v>50</v>
      </c>
      <c r="S36" s="98"/>
      <c r="T36" s="98"/>
      <c r="U36" s="98"/>
      <c r="V36" s="98"/>
      <c r="W36" s="98"/>
      <c r="X36" s="98"/>
      <c r="Y36" s="212"/>
      <c r="Z36" s="212"/>
      <c r="AA36" s="212"/>
      <c r="AB36" s="67"/>
      <c r="AC36" s="67"/>
      <c r="AD36" s="67"/>
      <c r="AE36" s="224"/>
      <c r="AF36" s="224"/>
      <c r="AG36" s="224"/>
    </row>
    <row r="37" customFormat="false" ht="29.25" hidden="false" customHeight="true" outlineLevel="0" collapsed="false">
      <c r="A37" s="222"/>
      <c r="B37" s="222"/>
      <c r="C37" s="222"/>
      <c r="D37" s="222"/>
      <c r="E37" s="222"/>
      <c r="F37" s="222"/>
      <c r="G37" s="222"/>
      <c r="H37" s="222"/>
      <c r="I37" s="222"/>
      <c r="J37" s="222"/>
      <c r="K37" s="222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</row>
    <row r="38" s="106" customFormat="true" ht="29.25" hidden="false" customHeight="true" outlineLevel="0" collapsed="false">
      <c r="A38" s="101"/>
      <c r="B38" s="46" t="n">
        <f aca="false">AE25+3</f>
        <v>46447</v>
      </c>
      <c r="C38" s="46"/>
      <c r="D38" s="46"/>
      <c r="E38" s="44" t="n">
        <f aca="false">B38+1</f>
        <v>46448</v>
      </c>
      <c r="F38" s="44"/>
      <c r="G38" s="44"/>
      <c r="H38" s="45" t="n">
        <f aca="false">E38+1</f>
        <v>46449</v>
      </c>
      <c r="I38" s="45"/>
      <c r="J38" s="45"/>
      <c r="K38" s="44" t="n">
        <f aca="false">H38+1</f>
        <v>46450</v>
      </c>
      <c r="L38" s="44"/>
      <c r="M38" s="44"/>
      <c r="N38" s="44" t="n">
        <f aca="false">K38+1</f>
        <v>46451</v>
      </c>
      <c r="O38" s="44"/>
      <c r="P38" s="44"/>
      <c r="Q38" s="103"/>
      <c r="R38" s="104"/>
      <c r="S38" s="47" t="n">
        <f aca="false">B38+7</f>
        <v>46454</v>
      </c>
      <c r="T38" s="47"/>
      <c r="U38" s="47"/>
      <c r="V38" s="44" t="n">
        <f aca="false">S38+1</f>
        <v>46455</v>
      </c>
      <c r="W38" s="44"/>
      <c r="X38" s="44"/>
      <c r="Y38" s="44" t="n">
        <f aca="false">V38+1</f>
        <v>46456</v>
      </c>
      <c r="Z38" s="44"/>
      <c r="AA38" s="44"/>
      <c r="AB38" s="44" t="n">
        <f aca="false">Y38+1</f>
        <v>46457</v>
      </c>
      <c r="AC38" s="44"/>
      <c r="AD38" s="44"/>
      <c r="AE38" s="44" t="n">
        <f aca="false">AB38+1</f>
        <v>46458</v>
      </c>
      <c r="AF38" s="44"/>
      <c r="AG38" s="44"/>
    </row>
    <row r="39" customFormat="false" ht="29.25" hidden="false" customHeight="true" outlineLevel="0" collapsed="false">
      <c r="A39" s="50" t="s">
        <v>30</v>
      </c>
      <c r="B39" s="53" t="s">
        <v>275</v>
      </c>
      <c r="C39" s="53"/>
      <c r="D39" s="53"/>
      <c r="E39" s="217"/>
      <c r="F39" s="217"/>
      <c r="G39" s="217"/>
      <c r="H39" s="349" t="s">
        <v>271</v>
      </c>
      <c r="I39" s="349"/>
      <c r="J39" s="349"/>
      <c r="K39" s="208" t="s">
        <v>271</v>
      </c>
      <c r="L39" s="208"/>
      <c r="M39" s="208"/>
      <c r="N39" s="207" t="s">
        <v>281</v>
      </c>
      <c r="O39" s="756"/>
      <c r="P39" s="207" t="s">
        <v>282</v>
      </c>
      <c r="Q39" s="189"/>
      <c r="R39" s="190" t="s">
        <v>30</v>
      </c>
      <c r="S39" s="727" t="s">
        <v>234</v>
      </c>
      <c r="T39" s="727"/>
      <c r="U39" s="727"/>
      <c r="V39" s="733" t="s">
        <v>293</v>
      </c>
      <c r="W39" s="733"/>
      <c r="X39" s="733" t="s">
        <v>294</v>
      </c>
      <c r="Y39" s="208" t="s">
        <v>271</v>
      </c>
      <c r="Z39" s="208"/>
      <c r="AA39" s="208"/>
      <c r="AB39" s="208" t="s">
        <v>271</v>
      </c>
      <c r="AC39" s="208"/>
      <c r="AD39" s="208"/>
      <c r="AE39" s="273" t="s">
        <v>285</v>
      </c>
      <c r="AF39" s="207"/>
      <c r="AG39" s="249" t="s">
        <v>286</v>
      </c>
    </row>
    <row r="40" customFormat="false" ht="29.25" hidden="false" customHeight="true" outlineLevel="0" collapsed="false">
      <c r="A40" s="50" t="s">
        <v>36</v>
      </c>
      <c r="B40" s="759" t="s">
        <v>275</v>
      </c>
      <c r="C40" s="759"/>
      <c r="D40" s="759"/>
      <c r="E40" s="57"/>
      <c r="F40" s="57"/>
      <c r="G40" s="57"/>
      <c r="H40" s="349" t="s">
        <v>273</v>
      </c>
      <c r="I40" s="349"/>
      <c r="J40" s="349"/>
      <c r="K40" s="208" t="s">
        <v>269</v>
      </c>
      <c r="L40" s="208"/>
      <c r="M40" s="208"/>
      <c r="N40" s="207" t="s">
        <v>281</v>
      </c>
      <c r="O40" s="720"/>
      <c r="P40" s="207" t="s">
        <v>282</v>
      </c>
      <c r="Q40" s="189"/>
      <c r="R40" s="190" t="s">
        <v>36</v>
      </c>
      <c r="S40" s="727"/>
      <c r="T40" s="727"/>
      <c r="U40" s="727"/>
      <c r="V40" s="384" t="s">
        <v>293</v>
      </c>
      <c r="W40" s="384"/>
      <c r="X40" s="384" t="s">
        <v>294</v>
      </c>
      <c r="Y40" s="208" t="s">
        <v>273</v>
      </c>
      <c r="Z40" s="208"/>
      <c r="AA40" s="208"/>
      <c r="AB40" s="208" t="s">
        <v>269</v>
      </c>
      <c r="AC40" s="208"/>
      <c r="AD40" s="208"/>
      <c r="AE40" s="273" t="s">
        <v>285</v>
      </c>
      <c r="AF40" s="207"/>
      <c r="AG40" s="249" t="s">
        <v>286</v>
      </c>
    </row>
    <row r="41" customFormat="false" ht="29.25" hidden="false" customHeight="true" outlineLevel="0" collapsed="false">
      <c r="A41" s="50" t="s">
        <v>37</v>
      </c>
      <c r="B41" s="273" t="s">
        <v>279</v>
      </c>
      <c r="C41" s="756"/>
      <c r="D41" s="249" t="s">
        <v>280</v>
      </c>
      <c r="E41" s="57"/>
      <c r="F41" s="57"/>
      <c r="G41" s="57"/>
      <c r="H41" s="349" t="s">
        <v>273</v>
      </c>
      <c r="I41" s="349"/>
      <c r="J41" s="349"/>
      <c r="K41" s="207" t="s">
        <v>285</v>
      </c>
      <c r="L41" s="207"/>
      <c r="M41" s="207" t="s">
        <v>286</v>
      </c>
      <c r="N41" s="208" t="s">
        <v>275</v>
      </c>
      <c r="O41" s="208"/>
      <c r="P41" s="208"/>
      <c r="Q41" s="189"/>
      <c r="R41" s="190" t="s">
        <v>37</v>
      </c>
      <c r="S41" s="727"/>
      <c r="T41" s="727"/>
      <c r="U41" s="727"/>
      <c r="V41" s="208" t="s">
        <v>269</v>
      </c>
      <c r="W41" s="208"/>
      <c r="X41" s="208"/>
      <c r="Y41" s="208" t="s">
        <v>273</v>
      </c>
      <c r="Z41" s="208"/>
      <c r="AA41" s="208"/>
      <c r="AB41" s="208" t="s">
        <v>275</v>
      </c>
      <c r="AC41" s="208"/>
      <c r="AD41" s="208"/>
      <c r="AE41" s="208" t="s">
        <v>275</v>
      </c>
      <c r="AF41" s="208"/>
      <c r="AG41" s="208"/>
    </row>
    <row r="42" customFormat="false" ht="29.25" hidden="false" customHeight="true" outlineLevel="0" collapsed="false">
      <c r="A42" s="50" t="s">
        <v>41</v>
      </c>
      <c r="B42" s="273" t="s">
        <v>283</v>
      </c>
      <c r="C42" s="720"/>
      <c r="D42" s="249" t="s">
        <v>284</v>
      </c>
      <c r="E42" s="383"/>
      <c r="F42" s="383"/>
      <c r="G42" s="383"/>
      <c r="H42" s="370"/>
      <c r="I42" s="370"/>
      <c r="J42" s="370"/>
      <c r="K42" s="336" t="s">
        <v>288</v>
      </c>
      <c r="L42" s="336"/>
      <c r="M42" s="336"/>
      <c r="N42" s="224"/>
      <c r="O42" s="224"/>
      <c r="P42" s="224"/>
      <c r="Q42" s="189"/>
      <c r="R42" s="190" t="s">
        <v>41</v>
      </c>
      <c r="S42" s="727"/>
      <c r="T42" s="727"/>
      <c r="U42" s="727"/>
      <c r="V42" s="336" t="s">
        <v>287</v>
      </c>
      <c r="W42" s="336"/>
      <c r="X42" s="208" t="s">
        <v>295</v>
      </c>
      <c r="Y42" s="760"/>
      <c r="Z42" s="760"/>
      <c r="AA42" s="760"/>
      <c r="AB42" s="208" t="s">
        <v>296</v>
      </c>
      <c r="AC42" s="208"/>
      <c r="AD42" s="208"/>
      <c r="AE42" s="224"/>
      <c r="AF42" s="224"/>
      <c r="AG42" s="224"/>
    </row>
    <row r="43" customFormat="false" ht="29.25" hidden="false" customHeight="true" outlineLevel="0" collapsed="false">
      <c r="A43" s="50" t="s">
        <v>42</v>
      </c>
      <c r="B43" s="342"/>
      <c r="C43" s="342"/>
      <c r="D43" s="342"/>
      <c r="E43" s="158" t="s">
        <v>297</v>
      </c>
      <c r="F43" s="158"/>
      <c r="G43" s="158"/>
      <c r="H43" s="760"/>
      <c r="I43" s="760"/>
      <c r="J43" s="760"/>
      <c r="K43" s="198" t="s">
        <v>288</v>
      </c>
      <c r="L43" s="198"/>
      <c r="M43" s="198"/>
      <c r="N43" s="224"/>
      <c r="O43" s="224"/>
      <c r="P43" s="224"/>
      <c r="Q43" s="189"/>
      <c r="R43" s="190" t="s">
        <v>42</v>
      </c>
      <c r="S43" s="727"/>
      <c r="T43" s="727"/>
      <c r="U43" s="727"/>
      <c r="V43" s="336" t="s">
        <v>287</v>
      </c>
      <c r="W43" s="336"/>
      <c r="X43" s="208" t="s">
        <v>295</v>
      </c>
      <c r="Y43" s="760"/>
      <c r="Z43" s="760"/>
      <c r="AA43" s="760"/>
      <c r="AB43" s="208" t="s">
        <v>296</v>
      </c>
      <c r="AC43" s="208"/>
      <c r="AD43" s="208"/>
      <c r="AE43" s="305"/>
      <c r="AF43" s="305"/>
      <c r="AG43" s="207"/>
    </row>
    <row r="44" customFormat="false" ht="29.25" hidden="false" customHeight="true" outlineLevel="0" collapsed="false">
      <c r="A44" s="50" t="s">
        <v>45</v>
      </c>
      <c r="B44" s="197"/>
      <c r="C44" s="197"/>
      <c r="D44" s="197"/>
      <c r="E44" s="158"/>
      <c r="F44" s="158"/>
      <c r="G44" s="158"/>
      <c r="H44" s="219"/>
      <c r="I44" s="219"/>
      <c r="J44" s="219"/>
      <c r="K44" s="212"/>
      <c r="L44" s="212"/>
      <c r="M44" s="212"/>
      <c r="N44" s="224"/>
      <c r="O44" s="224"/>
      <c r="P44" s="224"/>
      <c r="Q44" s="189"/>
      <c r="R44" s="190" t="s">
        <v>45</v>
      </c>
      <c r="S44" s="727"/>
      <c r="T44" s="727"/>
      <c r="U44" s="727"/>
      <c r="V44" s="226"/>
      <c r="W44" s="226"/>
      <c r="X44" s="226"/>
      <c r="Y44" s="212"/>
      <c r="Z44" s="212"/>
      <c r="AA44" s="212"/>
      <c r="AB44" s="219"/>
      <c r="AC44" s="219"/>
      <c r="AD44" s="219"/>
      <c r="AE44" s="224"/>
      <c r="AF44" s="224"/>
      <c r="AG44" s="224"/>
    </row>
    <row r="45" customFormat="false" ht="29.25" hidden="false" customHeight="true" outlineLevel="0" collapsed="false">
      <c r="A45" s="50" t="s">
        <v>46</v>
      </c>
      <c r="B45" s="197"/>
      <c r="C45" s="197"/>
      <c r="D45" s="197"/>
      <c r="E45" s="57"/>
      <c r="F45" s="57"/>
      <c r="G45" s="57"/>
      <c r="H45" s="234"/>
      <c r="I45" s="234"/>
      <c r="J45" s="234"/>
      <c r="K45" s="212"/>
      <c r="L45" s="212"/>
      <c r="M45" s="212"/>
      <c r="N45" s="224"/>
      <c r="O45" s="224"/>
      <c r="P45" s="224"/>
      <c r="Q45" s="189"/>
      <c r="R45" s="190" t="s">
        <v>46</v>
      </c>
      <c r="S45" s="727"/>
      <c r="T45" s="727"/>
      <c r="U45" s="727"/>
      <c r="V45" s="212"/>
      <c r="W45" s="212"/>
      <c r="X45" s="212"/>
      <c r="Y45" s="212"/>
      <c r="Z45" s="212"/>
      <c r="AA45" s="212"/>
      <c r="AB45" s="212"/>
      <c r="AC45" s="212"/>
      <c r="AD45" s="212"/>
      <c r="AE45" s="235"/>
      <c r="AF45" s="235"/>
      <c r="AG45" s="235"/>
    </row>
    <row r="46" customFormat="false" ht="29.25" hidden="false" customHeight="true" outlineLevel="0" collapsed="false">
      <c r="A46" s="50" t="s">
        <v>47</v>
      </c>
      <c r="B46" s="197"/>
      <c r="C46" s="197"/>
      <c r="D46" s="197"/>
      <c r="E46" s="383"/>
      <c r="F46" s="383"/>
      <c r="G46" s="383"/>
      <c r="H46" s="219"/>
      <c r="I46" s="219"/>
      <c r="J46" s="219"/>
      <c r="K46" s="212"/>
      <c r="L46" s="212"/>
      <c r="M46" s="212"/>
      <c r="N46" s="224"/>
      <c r="O46" s="224"/>
      <c r="P46" s="224"/>
      <c r="Q46" s="189"/>
      <c r="R46" s="190" t="s">
        <v>47</v>
      </c>
      <c r="S46" s="727"/>
      <c r="T46" s="727"/>
      <c r="U46" s="727"/>
      <c r="V46" s="212"/>
      <c r="W46" s="212"/>
      <c r="X46" s="212"/>
      <c r="Y46" s="219"/>
      <c r="Z46" s="219"/>
      <c r="AA46" s="219"/>
      <c r="AB46" s="212"/>
      <c r="AC46" s="212"/>
      <c r="AD46" s="212"/>
      <c r="AE46" s="224"/>
      <c r="AF46" s="224"/>
      <c r="AG46" s="224"/>
    </row>
    <row r="47" customFormat="false" ht="29.25" hidden="false" customHeight="true" outlineLevel="0" collapsed="false">
      <c r="A47" s="50" t="s">
        <v>48</v>
      </c>
      <c r="B47" s="197"/>
      <c r="C47" s="197"/>
      <c r="D47" s="197"/>
      <c r="E47" s="57"/>
      <c r="F47" s="57"/>
      <c r="G47" s="57"/>
      <c r="H47" s="219"/>
      <c r="I47" s="219"/>
      <c r="J47" s="219"/>
      <c r="K47" s="212"/>
      <c r="L47" s="212"/>
      <c r="M47" s="212"/>
      <c r="N47" s="224"/>
      <c r="O47" s="224"/>
      <c r="P47" s="224"/>
      <c r="Q47" s="189"/>
      <c r="R47" s="190" t="s">
        <v>48</v>
      </c>
      <c r="S47" s="727"/>
      <c r="T47" s="727"/>
      <c r="U47" s="727"/>
      <c r="V47" s="86"/>
      <c r="W47" s="86"/>
      <c r="X47" s="86"/>
      <c r="Y47" s="86"/>
      <c r="Z47" s="86"/>
      <c r="AA47" s="86"/>
      <c r="AB47" s="212"/>
      <c r="AC47" s="212"/>
      <c r="AD47" s="212"/>
      <c r="AE47" s="224"/>
      <c r="AF47" s="224"/>
      <c r="AG47" s="224"/>
    </row>
    <row r="48" customFormat="false" ht="29.25" hidden="false" customHeight="true" outlineLevel="0" collapsed="false">
      <c r="A48" s="50" t="s">
        <v>49</v>
      </c>
      <c r="B48" s="197"/>
      <c r="C48" s="197"/>
      <c r="D48" s="197"/>
      <c r="E48" s="57"/>
      <c r="F48" s="57"/>
      <c r="G48" s="57"/>
      <c r="H48" s="219"/>
      <c r="I48" s="219"/>
      <c r="J48" s="219"/>
      <c r="K48" s="86"/>
      <c r="L48" s="86"/>
      <c r="M48" s="86"/>
      <c r="N48" s="62"/>
      <c r="O48" s="62"/>
      <c r="P48" s="62"/>
      <c r="Q48" s="189"/>
      <c r="R48" s="190" t="s">
        <v>49</v>
      </c>
      <c r="S48" s="727"/>
      <c r="T48" s="727"/>
      <c r="U48" s="727"/>
      <c r="V48" s="86"/>
      <c r="W48" s="86"/>
      <c r="X48" s="86"/>
      <c r="Y48" s="86"/>
      <c r="Z48" s="86"/>
      <c r="AA48" s="86"/>
      <c r="AB48" s="212"/>
      <c r="AC48" s="212"/>
      <c r="AD48" s="212"/>
      <c r="AE48" s="224"/>
      <c r="AF48" s="224"/>
      <c r="AG48" s="224"/>
    </row>
    <row r="49" customFormat="false" ht="29.25" hidden="false" customHeight="true" outlineLevel="0" collapsed="false">
      <c r="A49" s="50" t="s">
        <v>50</v>
      </c>
      <c r="B49" s="197"/>
      <c r="C49" s="197"/>
      <c r="D49" s="197"/>
      <c r="E49" s="64"/>
      <c r="F49" s="64"/>
      <c r="G49" s="64"/>
      <c r="H49" s="761"/>
      <c r="I49" s="761"/>
      <c r="J49" s="761"/>
      <c r="K49" s="98"/>
      <c r="L49" s="98"/>
      <c r="M49" s="98"/>
      <c r="N49" s="66"/>
      <c r="O49" s="66"/>
      <c r="P49" s="66"/>
      <c r="Q49" s="189"/>
      <c r="R49" s="190" t="s">
        <v>50</v>
      </c>
      <c r="S49" s="727"/>
      <c r="T49" s="727"/>
      <c r="U49" s="727"/>
      <c r="V49" s="762"/>
      <c r="W49" s="762"/>
      <c r="X49" s="762"/>
      <c r="Y49" s="98"/>
      <c r="Z49" s="98"/>
      <c r="AA49" s="98"/>
      <c r="AB49" s="762"/>
      <c r="AC49" s="762"/>
      <c r="AD49" s="762"/>
      <c r="AE49" s="763"/>
      <c r="AF49" s="763"/>
      <c r="AG49" s="763"/>
    </row>
    <row r="50" customFormat="false" ht="29.25" hidden="false" customHeight="true" outlineLevel="0" collapsed="false">
      <c r="A50" s="222"/>
      <c r="B50" s="228"/>
      <c r="C50" s="228"/>
      <c r="D50" s="228"/>
      <c r="E50" s="228"/>
      <c r="F50" s="228"/>
      <c r="G50" s="228"/>
      <c r="H50" s="228"/>
      <c r="I50" s="228"/>
      <c r="J50" s="228"/>
      <c r="K50" s="228"/>
      <c r="L50" s="228"/>
      <c r="M50" s="228"/>
      <c r="N50" s="228"/>
      <c r="O50" s="228"/>
      <c r="P50" s="228"/>
      <c r="Q50" s="228"/>
      <c r="R50" s="228"/>
      <c r="S50" s="222"/>
      <c r="T50" s="222"/>
      <c r="U50" s="222"/>
      <c r="V50" s="222"/>
      <c r="W50" s="222"/>
      <c r="X50" s="222"/>
      <c r="Y50" s="222"/>
      <c r="Z50" s="222"/>
      <c r="AA50" s="222"/>
      <c r="AB50" s="222"/>
      <c r="AC50" s="222"/>
      <c r="AD50" s="222"/>
      <c r="AE50" s="222"/>
      <c r="AF50" s="222"/>
      <c r="AG50" s="222"/>
    </row>
    <row r="51" s="106" customFormat="true" ht="29.25" hidden="false" customHeight="true" outlineLevel="0" collapsed="false">
      <c r="A51" s="101"/>
      <c r="B51" s="729" t="n">
        <f aca="false">AE38+3</f>
        <v>46461</v>
      </c>
      <c r="C51" s="729"/>
      <c r="D51" s="729"/>
      <c r="E51" s="105" t="n">
        <f aca="false">B51+1</f>
        <v>46462</v>
      </c>
      <c r="F51" s="105"/>
      <c r="G51" s="105"/>
      <c r="H51" s="105" t="n">
        <f aca="false">E51+1</f>
        <v>46463</v>
      </c>
      <c r="I51" s="105"/>
      <c r="J51" s="105"/>
      <c r="K51" s="105" t="n">
        <f aca="false">H51+1</f>
        <v>46464</v>
      </c>
      <c r="L51" s="105"/>
      <c r="M51" s="105"/>
      <c r="N51" s="105" t="n">
        <f aca="false">K51+1</f>
        <v>46465</v>
      </c>
      <c r="O51" s="105"/>
      <c r="P51" s="105"/>
      <c r="Q51" s="189"/>
      <c r="R51" s="194"/>
      <c r="S51" s="69" t="n">
        <f aca="false">B51+7</f>
        <v>46468</v>
      </c>
      <c r="T51" s="69"/>
      <c r="U51" s="69"/>
      <c r="V51" s="653" t="n">
        <f aca="false">S51+1</f>
        <v>46469</v>
      </c>
      <c r="W51" s="653"/>
      <c r="X51" s="653"/>
      <c r="Y51" s="69" t="n">
        <f aca="false">V51+1</f>
        <v>46470</v>
      </c>
      <c r="Z51" s="69"/>
      <c r="AA51" s="69"/>
      <c r="AB51" s="69" t="n">
        <f aca="false">Y51+1</f>
        <v>46471</v>
      </c>
      <c r="AC51" s="69"/>
      <c r="AD51" s="69"/>
      <c r="AE51" s="69" t="n">
        <f aca="false">AB51+1</f>
        <v>46472</v>
      </c>
      <c r="AF51" s="69"/>
      <c r="AG51" s="69"/>
    </row>
    <row r="52" customFormat="false" ht="29.25" hidden="false" customHeight="true" outlineLevel="0" collapsed="false">
      <c r="A52" s="50" t="s">
        <v>30</v>
      </c>
      <c r="B52" s="53" t="s">
        <v>275</v>
      </c>
      <c r="C52" s="53"/>
      <c r="D52" s="53"/>
      <c r="E52" s="207" t="s">
        <v>277</v>
      </c>
      <c r="F52" s="207"/>
      <c r="G52" s="207" t="s">
        <v>278</v>
      </c>
      <c r="H52" s="208" t="s">
        <v>271</v>
      </c>
      <c r="I52" s="208"/>
      <c r="J52" s="208"/>
      <c r="K52" s="208" t="s">
        <v>271</v>
      </c>
      <c r="L52" s="208"/>
      <c r="M52" s="208"/>
      <c r="N52" s="207" t="s">
        <v>281</v>
      </c>
      <c r="O52" s="756"/>
      <c r="P52" s="207" t="s">
        <v>282</v>
      </c>
      <c r="Q52" s="189"/>
      <c r="R52" s="190" t="s">
        <v>30</v>
      </c>
      <c r="S52" s="764"/>
      <c r="T52" s="764"/>
      <c r="U52" s="764"/>
      <c r="V52" s="764"/>
      <c r="W52" s="764"/>
      <c r="X52" s="764"/>
      <c r="Y52" s="764"/>
      <c r="Z52" s="764"/>
      <c r="AA52" s="764"/>
      <c r="AB52" s="764"/>
      <c r="AC52" s="764"/>
      <c r="AD52" s="764"/>
      <c r="AE52" s="765"/>
      <c r="AF52" s="765"/>
      <c r="AG52" s="765"/>
    </row>
    <row r="53" customFormat="false" ht="29.25" hidden="false" customHeight="true" outlineLevel="0" collapsed="false">
      <c r="A53" s="50" t="s">
        <v>36</v>
      </c>
      <c r="B53" s="208" t="s">
        <v>275</v>
      </c>
      <c r="C53" s="208"/>
      <c r="D53" s="208"/>
      <c r="E53" s="208" t="s">
        <v>277</v>
      </c>
      <c r="F53" s="208"/>
      <c r="G53" s="208" t="s">
        <v>278</v>
      </c>
      <c r="H53" s="208" t="s">
        <v>273</v>
      </c>
      <c r="I53" s="208"/>
      <c r="J53" s="208"/>
      <c r="K53" s="208" t="s">
        <v>269</v>
      </c>
      <c r="L53" s="208"/>
      <c r="M53" s="208"/>
      <c r="N53" s="207" t="s">
        <v>281</v>
      </c>
      <c r="O53" s="720"/>
      <c r="P53" s="207" t="s">
        <v>282</v>
      </c>
      <c r="Q53" s="189"/>
      <c r="R53" s="190" t="s">
        <v>36</v>
      </c>
      <c r="S53" s="766"/>
      <c r="T53" s="766"/>
      <c r="U53" s="766"/>
      <c r="V53" s="766"/>
      <c r="W53" s="766"/>
      <c r="X53" s="766"/>
      <c r="Y53" s="766"/>
      <c r="Z53" s="766"/>
      <c r="AA53" s="766"/>
      <c r="AB53" s="766"/>
      <c r="AC53" s="766"/>
      <c r="AD53" s="766"/>
      <c r="AE53" s="767"/>
      <c r="AF53" s="767"/>
      <c r="AG53" s="767"/>
    </row>
    <row r="54" customFormat="false" ht="29.25" hidden="false" customHeight="true" outlineLevel="0" collapsed="false">
      <c r="A54" s="50" t="s">
        <v>37</v>
      </c>
      <c r="B54" s="207" t="s">
        <v>279</v>
      </c>
      <c r="C54" s="756"/>
      <c r="D54" s="207" t="s">
        <v>280</v>
      </c>
      <c r="E54" s="208" t="s">
        <v>269</v>
      </c>
      <c r="F54" s="208"/>
      <c r="G54" s="208"/>
      <c r="H54" s="208" t="s">
        <v>273</v>
      </c>
      <c r="I54" s="208"/>
      <c r="J54" s="208"/>
      <c r="K54" s="207" t="s">
        <v>285</v>
      </c>
      <c r="L54" s="207"/>
      <c r="M54" s="207" t="s">
        <v>286</v>
      </c>
      <c r="N54" s="208" t="s">
        <v>275</v>
      </c>
      <c r="O54" s="208"/>
      <c r="P54" s="208"/>
      <c r="Q54" s="189"/>
      <c r="R54" s="190" t="s">
        <v>37</v>
      </c>
      <c r="S54" s="766"/>
      <c r="T54" s="766"/>
      <c r="U54" s="766"/>
      <c r="V54" s="766"/>
      <c r="W54" s="766"/>
      <c r="X54" s="766"/>
      <c r="Y54" s="766"/>
      <c r="Z54" s="766"/>
      <c r="AA54" s="766"/>
      <c r="AB54" s="766"/>
      <c r="AC54" s="766"/>
      <c r="AD54" s="766"/>
      <c r="AE54" s="767"/>
      <c r="AF54" s="767"/>
      <c r="AG54" s="767"/>
    </row>
    <row r="55" customFormat="false" ht="29.25" hidden="false" customHeight="true" outlineLevel="0" collapsed="false">
      <c r="A55" s="50" t="s">
        <v>41</v>
      </c>
      <c r="B55" s="207" t="s">
        <v>283</v>
      </c>
      <c r="C55" s="720"/>
      <c r="D55" s="207" t="s">
        <v>284</v>
      </c>
      <c r="E55" s="336" t="s">
        <v>287</v>
      </c>
      <c r="F55" s="336"/>
      <c r="G55" s="768"/>
      <c r="H55" s="226"/>
      <c r="I55" s="226"/>
      <c r="J55" s="226"/>
      <c r="K55" s="769" t="s">
        <v>288</v>
      </c>
      <c r="L55" s="769"/>
      <c r="M55" s="769"/>
      <c r="N55" s="224"/>
      <c r="O55" s="224"/>
      <c r="P55" s="224"/>
      <c r="Q55" s="189"/>
      <c r="R55" s="190" t="s">
        <v>41</v>
      </c>
      <c r="S55" s="766"/>
      <c r="T55" s="766"/>
      <c r="U55" s="766"/>
      <c r="V55" s="766"/>
      <c r="W55" s="766"/>
      <c r="X55" s="766"/>
      <c r="Y55" s="766"/>
      <c r="Z55" s="766"/>
      <c r="AA55" s="766"/>
      <c r="AB55" s="766"/>
      <c r="AC55" s="766"/>
      <c r="AD55" s="766"/>
      <c r="AE55" s="767"/>
      <c r="AF55" s="767"/>
      <c r="AG55" s="767"/>
    </row>
    <row r="56" customFormat="false" ht="29.25" hidden="false" customHeight="true" outlineLevel="0" collapsed="false">
      <c r="A56" s="50" t="s">
        <v>42</v>
      </c>
      <c r="B56" s="226"/>
      <c r="C56" s="226"/>
      <c r="D56" s="226"/>
      <c r="E56" s="336" t="s">
        <v>287</v>
      </c>
      <c r="F56" s="336"/>
      <c r="G56" s="770"/>
      <c r="H56" s="93" t="s">
        <v>241</v>
      </c>
      <c r="I56" s="93"/>
      <c r="J56" s="93"/>
      <c r="K56" s="336" t="s">
        <v>288</v>
      </c>
      <c r="L56" s="336"/>
      <c r="M56" s="336"/>
      <c r="N56" s="224"/>
      <c r="O56" s="224"/>
      <c r="P56" s="224"/>
      <c r="Q56" s="189"/>
      <c r="R56" s="190" t="s">
        <v>42</v>
      </c>
      <c r="S56" s="771" t="s">
        <v>240</v>
      </c>
      <c r="T56" s="771"/>
      <c r="U56" s="771"/>
      <c r="V56" s="771"/>
      <c r="W56" s="771"/>
      <c r="X56" s="771"/>
      <c r="Y56" s="771"/>
      <c r="Z56" s="771"/>
      <c r="AA56" s="771"/>
      <c r="AB56" s="771"/>
      <c r="AC56" s="771"/>
      <c r="AD56" s="771"/>
      <c r="AE56" s="771"/>
      <c r="AF56" s="771"/>
      <c r="AG56" s="771"/>
    </row>
    <row r="57" customFormat="false" ht="29.25" hidden="false" customHeight="true" outlineLevel="0" collapsed="false">
      <c r="A57" s="50" t="s">
        <v>45</v>
      </c>
      <c r="B57" s="226"/>
      <c r="C57" s="226"/>
      <c r="D57" s="226"/>
      <c r="E57" s="226"/>
      <c r="F57" s="226"/>
      <c r="G57" s="226"/>
      <c r="H57" s="93"/>
      <c r="I57" s="93"/>
      <c r="J57" s="93"/>
      <c r="K57" s="226"/>
      <c r="L57" s="226"/>
      <c r="M57" s="226"/>
      <c r="N57" s="224"/>
      <c r="O57" s="224"/>
      <c r="P57" s="224"/>
      <c r="Q57" s="189"/>
      <c r="R57" s="190" t="s">
        <v>45</v>
      </c>
      <c r="S57" s="766"/>
      <c r="T57" s="766"/>
      <c r="U57" s="766"/>
      <c r="V57" s="670"/>
      <c r="W57" s="670"/>
      <c r="X57" s="670"/>
      <c r="Y57" s="670"/>
      <c r="Z57" s="670"/>
      <c r="AA57" s="670"/>
      <c r="AB57" s="670"/>
      <c r="AC57" s="670"/>
      <c r="AD57" s="670"/>
      <c r="AE57" s="772"/>
      <c r="AF57" s="772"/>
      <c r="AG57" s="772"/>
    </row>
    <row r="58" customFormat="false" ht="29.25" hidden="false" customHeight="true" outlineLevel="0" collapsed="false">
      <c r="A58" s="50" t="s">
        <v>46</v>
      </c>
      <c r="B58" s="226"/>
      <c r="C58" s="226"/>
      <c r="D58" s="226"/>
      <c r="E58" s="226"/>
      <c r="F58" s="226"/>
      <c r="G58" s="226"/>
      <c r="H58" s="226"/>
      <c r="I58" s="226"/>
      <c r="J58" s="226"/>
      <c r="K58" s="226"/>
      <c r="L58" s="226"/>
      <c r="M58" s="226"/>
      <c r="N58" s="224"/>
      <c r="O58" s="224"/>
      <c r="P58" s="224"/>
      <c r="Q58" s="189"/>
      <c r="R58" s="190" t="s">
        <v>46</v>
      </c>
      <c r="S58" s="766"/>
      <c r="T58" s="766"/>
      <c r="U58" s="766"/>
      <c r="V58" s="671"/>
      <c r="W58" s="671"/>
      <c r="X58" s="671"/>
      <c r="Y58" s="671"/>
      <c r="Z58" s="671"/>
      <c r="AA58" s="671"/>
      <c r="AB58" s="671"/>
      <c r="AC58" s="671"/>
      <c r="AD58" s="671"/>
      <c r="AE58" s="767"/>
      <c r="AF58" s="767"/>
      <c r="AG58" s="767"/>
    </row>
    <row r="59" customFormat="false" ht="29.25" hidden="false" customHeight="true" outlineLevel="0" collapsed="false">
      <c r="A59" s="50" t="s">
        <v>47</v>
      </c>
      <c r="B59" s="226"/>
      <c r="C59" s="226"/>
      <c r="D59" s="226"/>
      <c r="E59" s="226"/>
      <c r="F59" s="226"/>
      <c r="G59" s="226"/>
      <c r="H59" s="226"/>
      <c r="I59" s="226"/>
      <c r="J59" s="226"/>
      <c r="K59" s="226"/>
      <c r="L59" s="226"/>
      <c r="M59" s="226"/>
      <c r="N59" s="224"/>
      <c r="O59" s="224"/>
      <c r="P59" s="224"/>
      <c r="Q59" s="189"/>
      <c r="R59" s="190" t="s">
        <v>47</v>
      </c>
      <c r="S59" s="766"/>
      <c r="T59" s="766"/>
      <c r="U59" s="766"/>
      <c r="V59" s="671"/>
      <c r="W59" s="671"/>
      <c r="X59" s="671"/>
      <c r="Y59" s="671"/>
      <c r="Z59" s="671"/>
      <c r="AA59" s="671"/>
      <c r="AB59" s="671"/>
      <c r="AC59" s="671"/>
      <c r="AD59" s="671"/>
      <c r="AE59" s="767"/>
      <c r="AF59" s="767"/>
      <c r="AG59" s="767"/>
    </row>
    <row r="60" customFormat="false" ht="29.25" hidden="false" customHeight="true" outlineLevel="0" collapsed="false">
      <c r="A60" s="50" t="s">
        <v>48</v>
      </c>
      <c r="B60" s="226"/>
      <c r="C60" s="226"/>
      <c r="D60" s="226"/>
      <c r="E60" s="226"/>
      <c r="F60" s="226"/>
      <c r="G60" s="226"/>
      <c r="H60" s="226"/>
      <c r="I60" s="226"/>
      <c r="J60" s="226"/>
      <c r="K60" s="226"/>
      <c r="L60" s="226"/>
      <c r="M60" s="226"/>
      <c r="N60" s="224"/>
      <c r="O60" s="224"/>
      <c r="P60" s="224"/>
      <c r="Q60" s="103"/>
      <c r="R60" s="50" t="s">
        <v>48</v>
      </c>
      <c r="S60" s="766"/>
      <c r="T60" s="766"/>
      <c r="U60" s="766"/>
      <c r="V60" s="671"/>
      <c r="W60" s="671"/>
      <c r="X60" s="671"/>
      <c r="Y60" s="671"/>
      <c r="Z60" s="671"/>
      <c r="AA60" s="671"/>
      <c r="AB60" s="671"/>
      <c r="AC60" s="671"/>
      <c r="AD60" s="671"/>
      <c r="AE60" s="767"/>
      <c r="AF60" s="767"/>
      <c r="AG60" s="767"/>
    </row>
    <row r="61" customFormat="false" ht="29.25" hidden="false" customHeight="true" outlineLevel="0" collapsed="false">
      <c r="A61" s="50" t="s">
        <v>49</v>
      </c>
      <c r="B61" s="226"/>
      <c r="C61" s="226"/>
      <c r="D61" s="226"/>
      <c r="E61" s="226"/>
      <c r="F61" s="226"/>
      <c r="G61" s="226"/>
      <c r="H61" s="226"/>
      <c r="I61" s="226"/>
      <c r="J61" s="226"/>
      <c r="K61" s="226"/>
      <c r="L61" s="226"/>
      <c r="M61" s="226"/>
      <c r="N61" s="224"/>
      <c r="O61" s="224"/>
      <c r="P61" s="224"/>
      <c r="Q61" s="103"/>
      <c r="R61" s="50" t="s">
        <v>49</v>
      </c>
      <c r="S61" s="766"/>
      <c r="T61" s="766"/>
      <c r="U61" s="766"/>
      <c r="V61" s="671"/>
      <c r="W61" s="671"/>
      <c r="X61" s="671"/>
      <c r="Y61" s="671"/>
      <c r="Z61" s="671"/>
      <c r="AA61" s="671"/>
      <c r="AB61" s="671"/>
      <c r="AC61" s="671"/>
      <c r="AD61" s="671"/>
      <c r="AE61" s="767"/>
      <c r="AF61" s="767"/>
      <c r="AG61" s="767"/>
    </row>
    <row r="62" customFormat="false" ht="29.25" hidden="false" customHeight="true" outlineLevel="0" collapsed="false">
      <c r="A62" s="50" t="s">
        <v>50</v>
      </c>
      <c r="B62" s="226"/>
      <c r="C62" s="226"/>
      <c r="D62" s="226"/>
      <c r="E62" s="226"/>
      <c r="F62" s="226"/>
      <c r="G62" s="226"/>
      <c r="H62" s="226"/>
      <c r="I62" s="226"/>
      <c r="J62" s="226"/>
      <c r="K62" s="226"/>
      <c r="L62" s="226"/>
      <c r="M62" s="226"/>
      <c r="N62" s="224"/>
      <c r="O62" s="224"/>
      <c r="P62" s="224"/>
      <c r="Q62" s="103"/>
      <c r="R62" s="50" t="s">
        <v>50</v>
      </c>
      <c r="S62" s="773"/>
      <c r="T62" s="773"/>
      <c r="U62" s="773"/>
      <c r="V62" s="773"/>
      <c r="W62" s="773"/>
      <c r="X62" s="773"/>
      <c r="Y62" s="773"/>
      <c r="Z62" s="773"/>
      <c r="AA62" s="773"/>
      <c r="AB62" s="773"/>
      <c r="AC62" s="773"/>
      <c r="AD62" s="773"/>
      <c r="AE62" s="773"/>
      <c r="AF62" s="773"/>
      <c r="AG62" s="774"/>
    </row>
    <row r="63" customFormat="false" ht="29.25" hidden="false" customHeight="true" outlineLevel="0" collapsed="false">
      <c r="A63" s="222"/>
      <c r="B63" s="222"/>
      <c r="C63" s="222"/>
      <c r="D63" s="222"/>
      <c r="E63" s="222"/>
      <c r="F63" s="222"/>
      <c r="G63" s="222"/>
      <c r="H63" s="222"/>
      <c r="I63" s="222"/>
      <c r="J63" s="222"/>
      <c r="K63" s="222"/>
      <c r="L63" s="222"/>
      <c r="M63" s="222"/>
      <c r="N63" s="222"/>
      <c r="O63" s="222"/>
      <c r="P63" s="222"/>
      <c r="Q63" s="222"/>
      <c r="R63" s="222"/>
      <c r="S63" s="222"/>
      <c r="T63" s="222"/>
      <c r="U63" s="222"/>
      <c r="V63" s="222"/>
      <c r="W63" s="222"/>
      <c r="X63" s="222"/>
      <c r="Y63" s="222"/>
      <c r="Z63" s="222"/>
      <c r="AA63" s="222"/>
      <c r="AB63" s="222"/>
      <c r="AC63" s="222"/>
      <c r="AD63" s="222"/>
      <c r="AE63" s="222"/>
      <c r="AF63" s="222"/>
      <c r="AG63" s="222"/>
    </row>
    <row r="64" s="106" customFormat="true" ht="29.25" hidden="false" customHeight="true" outlineLevel="0" collapsed="false">
      <c r="A64" s="101"/>
      <c r="B64" s="69" t="n">
        <f aca="false">AE51+3</f>
        <v>46475</v>
      </c>
      <c r="C64" s="69"/>
      <c r="D64" s="69"/>
      <c r="E64" s="657" t="n">
        <f aca="false">B64+1</f>
        <v>46476</v>
      </c>
      <c r="F64" s="657"/>
      <c r="G64" s="657"/>
      <c r="H64" s="133" t="n">
        <f aca="false">E64+1</f>
        <v>46477</v>
      </c>
      <c r="I64" s="133"/>
      <c r="J64" s="133"/>
      <c r="K64" s="133" t="n">
        <f aca="false">H64+1</f>
        <v>46478</v>
      </c>
      <c r="L64" s="133"/>
      <c r="M64" s="133"/>
      <c r="N64" s="133" t="n">
        <f aca="false">K64+1</f>
        <v>46479</v>
      </c>
      <c r="O64" s="133"/>
      <c r="P64" s="133"/>
      <c r="Q64" s="103"/>
      <c r="R64" s="101"/>
      <c r="S64" s="133" t="n">
        <f aca="false">B64+7</f>
        <v>46482</v>
      </c>
      <c r="T64" s="133"/>
      <c r="U64" s="133"/>
      <c r="V64" s="657" t="n">
        <f aca="false">S64+1</f>
        <v>46483</v>
      </c>
      <c r="W64" s="657"/>
      <c r="X64" s="657"/>
      <c r="Y64" s="133" t="n">
        <f aca="false">V64+1</f>
        <v>46484</v>
      </c>
      <c r="Z64" s="133"/>
      <c r="AA64" s="133"/>
      <c r="AB64" s="44" t="n">
        <f aca="false">Y64+1</f>
        <v>46485</v>
      </c>
      <c r="AC64" s="44"/>
      <c r="AD64" s="44"/>
      <c r="AE64" s="44" t="n">
        <f aca="false">AB64+1</f>
        <v>46486</v>
      </c>
      <c r="AF64" s="44"/>
      <c r="AG64" s="44"/>
    </row>
    <row r="65" customFormat="false" ht="29.25" hidden="false" customHeight="true" outlineLevel="0" collapsed="false">
      <c r="A65" s="50" t="s">
        <v>30</v>
      </c>
      <c r="B65" s="775"/>
      <c r="C65" s="775"/>
      <c r="D65" s="775"/>
      <c r="E65" s="302"/>
      <c r="F65" s="302"/>
      <c r="G65" s="302"/>
      <c r="H65" s="300"/>
      <c r="I65" s="300"/>
      <c r="J65" s="300"/>
      <c r="K65" s="300"/>
      <c r="L65" s="300"/>
      <c r="M65" s="300"/>
      <c r="N65" s="301"/>
      <c r="O65" s="301"/>
      <c r="P65" s="301"/>
      <c r="Q65" s="103"/>
      <c r="R65" s="108" t="s">
        <v>30</v>
      </c>
      <c r="S65" s="776"/>
      <c r="T65" s="776"/>
      <c r="U65" s="776"/>
      <c r="V65" s="777"/>
      <c r="W65" s="777"/>
      <c r="X65" s="157"/>
      <c r="Y65" s="136"/>
      <c r="Z65" s="136"/>
      <c r="AA65" s="136"/>
      <c r="AB65" s="113" t="s">
        <v>271</v>
      </c>
      <c r="AC65" s="113"/>
      <c r="AD65" s="113"/>
      <c r="AE65" s="158" t="s">
        <v>281</v>
      </c>
      <c r="AF65" s="756"/>
      <c r="AG65" s="158" t="s">
        <v>282</v>
      </c>
    </row>
    <row r="66" customFormat="false" ht="29.25" hidden="false" customHeight="true" outlineLevel="0" collapsed="false">
      <c r="A66" s="50" t="s">
        <v>36</v>
      </c>
      <c r="B66" s="775"/>
      <c r="C66" s="775"/>
      <c r="D66" s="775"/>
      <c r="E66" s="302"/>
      <c r="F66" s="302"/>
      <c r="G66" s="302"/>
      <c r="H66" s="300"/>
      <c r="I66" s="300"/>
      <c r="J66" s="300"/>
      <c r="K66" s="300"/>
      <c r="L66" s="300"/>
      <c r="M66" s="300"/>
      <c r="N66" s="301"/>
      <c r="O66" s="301"/>
      <c r="P66" s="301"/>
      <c r="Q66" s="103"/>
      <c r="R66" s="50" t="s">
        <v>36</v>
      </c>
      <c r="S66" s="778"/>
      <c r="T66" s="778"/>
      <c r="U66" s="778"/>
      <c r="V66" s="779"/>
      <c r="W66" s="779"/>
      <c r="X66" s="136"/>
      <c r="Y66" s="136"/>
      <c r="Z66" s="136"/>
      <c r="AA66" s="136"/>
      <c r="AB66" s="113" t="s">
        <v>269</v>
      </c>
      <c r="AC66" s="113"/>
      <c r="AD66" s="113"/>
      <c r="AE66" s="158" t="s">
        <v>281</v>
      </c>
      <c r="AF66" s="720"/>
      <c r="AG66" s="158" t="s">
        <v>282</v>
      </c>
    </row>
    <row r="67" customFormat="false" ht="29.25" hidden="false" customHeight="true" outlineLevel="0" collapsed="false">
      <c r="A67" s="50" t="s">
        <v>37</v>
      </c>
      <c r="B67" s="775"/>
      <c r="C67" s="775"/>
      <c r="D67" s="775"/>
      <c r="E67" s="302"/>
      <c r="F67" s="302"/>
      <c r="G67" s="302"/>
      <c r="H67" s="300"/>
      <c r="I67" s="300"/>
      <c r="J67" s="300"/>
      <c r="K67" s="300"/>
      <c r="L67" s="300"/>
      <c r="M67" s="300"/>
      <c r="N67" s="301"/>
      <c r="O67" s="301"/>
      <c r="P67" s="301"/>
      <c r="Q67" s="103"/>
      <c r="R67" s="50" t="s">
        <v>37</v>
      </c>
      <c r="S67" s="778"/>
      <c r="T67" s="778"/>
      <c r="U67" s="778"/>
      <c r="V67" s="779"/>
      <c r="W67" s="779"/>
      <c r="X67" s="779"/>
      <c r="Y67" s="780"/>
      <c r="Z67" s="780"/>
      <c r="AA67" s="780"/>
      <c r="AB67" s="207" t="s">
        <v>285</v>
      </c>
      <c r="AC67" s="207"/>
      <c r="AD67" s="207" t="s">
        <v>286</v>
      </c>
      <c r="AE67" s="113" t="s">
        <v>275</v>
      </c>
      <c r="AF67" s="113"/>
      <c r="AG67" s="113"/>
    </row>
    <row r="68" customFormat="false" ht="29.25" hidden="false" customHeight="true" outlineLevel="0" collapsed="false">
      <c r="A68" s="50" t="s">
        <v>41</v>
      </c>
      <c r="B68" s="775"/>
      <c r="C68" s="775"/>
      <c r="D68" s="775"/>
      <c r="E68" s="302"/>
      <c r="F68" s="302"/>
      <c r="G68" s="302"/>
      <c r="H68" s="300"/>
      <c r="I68" s="300"/>
      <c r="J68" s="300"/>
      <c r="K68" s="300"/>
      <c r="L68" s="300"/>
      <c r="M68" s="300"/>
      <c r="N68" s="301"/>
      <c r="O68" s="301"/>
      <c r="P68" s="301"/>
      <c r="Q68" s="103"/>
      <c r="R68" s="50" t="s">
        <v>41</v>
      </c>
      <c r="S68" s="778"/>
      <c r="T68" s="778"/>
      <c r="U68" s="778"/>
      <c r="V68" s="300"/>
      <c r="W68" s="300"/>
      <c r="X68" s="300"/>
      <c r="Y68" s="300"/>
      <c r="Z68" s="300"/>
      <c r="AA68" s="300"/>
      <c r="AB68" s="276" t="s">
        <v>279</v>
      </c>
      <c r="AC68" s="247"/>
      <c r="AD68" s="273" t="s">
        <v>280</v>
      </c>
      <c r="AE68" s="62"/>
      <c r="AF68" s="62"/>
      <c r="AG68" s="62"/>
    </row>
    <row r="69" customFormat="false" ht="29.25" hidden="false" customHeight="true" outlineLevel="0" collapsed="false">
      <c r="A69" s="50" t="s">
        <v>42</v>
      </c>
      <c r="B69" s="775"/>
      <c r="C69" s="775"/>
      <c r="D69" s="775"/>
      <c r="E69" s="302"/>
      <c r="F69" s="302"/>
      <c r="G69" s="302"/>
      <c r="H69" s="300"/>
      <c r="I69" s="300"/>
      <c r="J69" s="300"/>
      <c r="K69" s="300"/>
      <c r="L69" s="300"/>
      <c r="M69" s="300"/>
      <c r="N69" s="301"/>
      <c r="O69" s="301"/>
      <c r="P69" s="301"/>
      <c r="Q69" s="103"/>
      <c r="R69" s="50" t="s">
        <v>42</v>
      </c>
      <c r="S69" s="778"/>
      <c r="T69" s="778"/>
      <c r="U69" s="778"/>
      <c r="V69" s="300"/>
      <c r="W69" s="300"/>
      <c r="X69" s="300"/>
      <c r="Y69" s="300"/>
      <c r="Z69" s="300"/>
      <c r="AA69" s="300"/>
      <c r="AB69" s="276" t="s">
        <v>283</v>
      </c>
      <c r="AC69" s="247"/>
      <c r="AD69" s="276" t="s">
        <v>284</v>
      </c>
      <c r="AE69" s="62"/>
      <c r="AF69" s="62"/>
      <c r="AG69" s="62"/>
    </row>
    <row r="70" customFormat="false" ht="29.25" hidden="false" customHeight="true" outlineLevel="0" collapsed="false">
      <c r="A70" s="50" t="s">
        <v>45</v>
      </c>
      <c r="B70" s="775" t="s">
        <v>240</v>
      </c>
      <c r="C70" s="775"/>
      <c r="D70" s="775"/>
      <c r="E70" s="302"/>
      <c r="F70" s="302"/>
      <c r="G70" s="302"/>
      <c r="H70" s="300"/>
      <c r="I70" s="300"/>
      <c r="J70" s="300"/>
      <c r="K70" s="300"/>
      <c r="L70" s="300"/>
      <c r="M70" s="300"/>
      <c r="N70" s="301"/>
      <c r="O70" s="301"/>
      <c r="P70" s="301"/>
      <c r="Q70" s="103"/>
      <c r="R70" s="50" t="s">
        <v>45</v>
      </c>
      <c r="S70" s="778"/>
      <c r="T70" s="778"/>
      <c r="U70" s="778"/>
      <c r="V70" s="300"/>
      <c r="W70" s="300"/>
      <c r="X70" s="300"/>
      <c r="Y70" s="300"/>
      <c r="Z70" s="300"/>
      <c r="AA70" s="300"/>
      <c r="AB70" s="63"/>
      <c r="AC70" s="63"/>
      <c r="AD70" s="63"/>
      <c r="AE70" s="62"/>
      <c r="AF70" s="62"/>
      <c r="AG70" s="62"/>
    </row>
    <row r="71" customFormat="false" ht="29.25" hidden="false" customHeight="true" outlineLevel="0" collapsed="false">
      <c r="A71" s="50" t="s">
        <v>46</v>
      </c>
      <c r="B71" s="775"/>
      <c r="C71" s="775"/>
      <c r="D71" s="775"/>
      <c r="E71" s="302"/>
      <c r="F71" s="302"/>
      <c r="G71" s="302"/>
      <c r="H71" s="300"/>
      <c r="I71" s="300"/>
      <c r="J71" s="300"/>
      <c r="K71" s="300"/>
      <c r="L71" s="300"/>
      <c r="M71" s="300"/>
      <c r="N71" s="301"/>
      <c r="O71" s="301"/>
      <c r="P71" s="301"/>
      <c r="Q71" s="103"/>
      <c r="R71" s="50" t="s">
        <v>46</v>
      </c>
      <c r="S71" s="778"/>
      <c r="T71" s="778"/>
      <c r="U71" s="778"/>
      <c r="V71" s="300"/>
      <c r="W71" s="300"/>
      <c r="X71" s="300"/>
      <c r="Y71" s="292"/>
      <c r="Z71" s="292"/>
      <c r="AA71" s="292"/>
      <c r="AB71" s="86"/>
      <c r="AC71" s="86"/>
      <c r="AD71" s="86"/>
      <c r="AE71" s="62"/>
      <c r="AF71" s="62"/>
      <c r="AG71" s="62"/>
    </row>
    <row r="72" customFormat="false" ht="29.25" hidden="false" customHeight="true" outlineLevel="0" collapsed="false">
      <c r="A72" s="50" t="s">
        <v>47</v>
      </c>
      <c r="B72" s="775"/>
      <c r="C72" s="775"/>
      <c r="D72" s="775"/>
      <c r="E72" s="302"/>
      <c r="F72" s="302"/>
      <c r="G72" s="302"/>
      <c r="H72" s="300"/>
      <c r="I72" s="300"/>
      <c r="J72" s="300"/>
      <c r="K72" s="300"/>
      <c r="L72" s="300"/>
      <c r="M72" s="300"/>
      <c r="N72" s="301"/>
      <c r="O72" s="301"/>
      <c r="P72" s="301"/>
      <c r="Q72" s="103"/>
      <c r="R72" s="50" t="s">
        <v>47</v>
      </c>
      <c r="S72" s="778"/>
      <c r="T72" s="778"/>
      <c r="U72" s="778"/>
      <c r="V72" s="297"/>
      <c r="W72" s="297"/>
      <c r="X72" s="297"/>
      <c r="Y72" s="292"/>
      <c r="Z72" s="292"/>
      <c r="AA72" s="292"/>
      <c r="AB72" s="86"/>
      <c r="AC72" s="86"/>
      <c r="AD72" s="86"/>
      <c r="AE72" s="62"/>
      <c r="AF72" s="62"/>
      <c r="AG72" s="62"/>
    </row>
    <row r="73" customFormat="false" ht="29.25" hidden="false" customHeight="true" outlineLevel="0" collapsed="false">
      <c r="A73" s="50" t="s">
        <v>48</v>
      </c>
      <c r="B73" s="775"/>
      <c r="C73" s="775"/>
      <c r="D73" s="775"/>
      <c r="E73" s="302"/>
      <c r="F73" s="302"/>
      <c r="G73" s="302"/>
      <c r="H73" s="300"/>
      <c r="I73" s="300"/>
      <c r="J73" s="300"/>
      <c r="K73" s="300"/>
      <c r="L73" s="300"/>
      <c r="M73" s="300"/>
      <c r="N73" s="301"/>
      <c r="O73" s="301"/>
      <c r="P73" s="301"/>
      <c r="Q73" s="103"/>
      <c r="R73" s="50" t="s">
        <v>48</v>
      </c>
      <c r="S73" s="778"/>
      <c r="T73" s="778"/>
      <c r="U73" s="778"/>
      <c r="V73" s="297"/>
      <c r="W73" s="297"/>
      <c r="X73" s="297"/>
      <c r="Y73" s="292"/>
      <c r="Z73" s="292"/>
      <c r="AA73" s="292"/>
      <c r="AB73" s="86"/>
      <c r="AC73" s="86"/>
      <c r="AD73" s="86"/>
      <c r="AE73" s="62"/>
      <c r="AF73" s="62"/>
      <c r="AG73" s="62"/>
    </row>
    <row r="74" customFormat="false" ht="29.25" hidden="false" customHeight="true" outlineLevel="0" collapsed="false">
      <c r="A74" s="50" t="s">
        <v>49</v>
      </c>
      <c r="B74" s="775"/>
      <c r="C74" s="775"/>
      <c r="D74" s="775"/>
      <c r="E74" s="302"/>
      <c r="F74" s="302"/>
      <c r="G74" s="302"/>
      <c r="H74" s="300"/>
      <c r="I74" s="300"/>
      <c r="J74" s="300"/>
      <c r="K74" s="300"/>
      <c r="L74" s="300"/>
      <c r="M74" s="300"/>
      <c r="N74" s="301"/>
      <c r="O74" s="301"/>
      <c r="P74" s="301"/>
      <c r="Q74" s="103"/>
      <c r="R74" s="50" t="s">
        <v>49</v>
      </c>
      <c r="S74" s="778"/>
      <c r="T74" s="778"/>
      <c r="U74" s="778"/>
      <c r="V74" s="297"/>
      <c r="W74" s="297"/>
      <c r="X74" s="297"/>
      <c r="Y74" s="292"/>
      <c r="Z74" s="292"/>
      <c r="AA74" s="292"/>
      <c r="AB74" s="86"/>
      <c r="AC74" s="86"/>
      <c r="AD74" s="86"/>
      <c r="AE74" s="62"/>
      <c r="AF74" s="62"/>
      <c r="AG74" s="62"/>
    </row>
    <row r="75" customFormat="false" ht="29.25" hidden="false" customHeight="true" outlineLevel="0" collapsed="false">
      <c r="A75" s="50" t="s">
        <v>50</v>
      </c>
      <c r="B75" s="775"/>
      <c r="C75" s="775"/>
      <c r="D75" s="775"/>
      <c r="E75" s="781" t="s">
        <v>298</v>
      </c>
      <c r="F75" s="781"/>
      <c r="G75" s="781"/>
      <c r="H75" s="781"/>
      <c r="I75" s="781"/>
      <c r="J75" s="781"/>
      <c r="K75" s="781"/>
      <c r="L75" s="781"/>
      <c r="M75" s="781"/>
      <c r="N75" s="781"/>
      <c r="O75" s="781"/>
      <c r="P75" s="781"/>
      <c r="Q75" s="103"/>
      <c r="R75" s="50" t="s">
        <v>50</v>
      </c>
      <c r="S75" s="778"/>
      <c r="T75" s="778"/>
      <c r="U75" s="778"/>
      <c r="V75" s="297"/>
      <c r="W75" s="297"/>
      <c r="X75" s="297"/>
      <c r="Y75" s="292"/>
      <c r="Z75" s="292"/>
      <c r="AA75" s="292"/>
      <c r="AB75" s="86"/>
      <c r="AC75" s="86"/>
      <c r="AD75" s="86"/>
      <c r="AE75" s="62"/>
      <c r="AF75" s="62"/>
      <c r="AG75" s="62"/>
    </row>
    <row r="76" customFormat="false" ht="29.25" hidden="false" customHeight="true" outlineLevel="0" collapsed="false">
      <c r="A76" s="222"/>
      <c r="B76" s="222"/>
      <c r="C76" s="222"/>
      <c r="D76" s="222"/>
      <c r="E76" s="222"/>
      <c r="F76" s="222"/>
      <c r="G76" s="222"/>
      <c r="H76" s="222"/>
      <c r="I76" s="222"/>
      <c r="J76" s="222"/>
      <c r="K76" s="222"/>
      <c r="L76" s="222"/>
      <c r="M76" s="222"/>
      <c r="N76" s="222"/>
      <c r="O76" s="222"/>
      <c r="P76" s="222"/>
      <c r="Q76" s="222"/>
      <c r="R76" s="222"/>
      <c r="S76" s="222"/>
      <c r="T76" s="222"/>
      <c r="U76" s="222"/>
      <c r="V76" s="222"/>
      <c r="W76" s="222"/>
      <c r="X76" s="222"/>
      <c r="Y76" s="222"/>
      <c r="Z76" s="222"/>
      <c r="AA76" s="222"/>
      <c r="AB76" s="222"/>
      <c r="AC76" s="222"/>
      <c r="AD76" s="222"/>
      <c r="AE76" s="228"/>
      <c r="AF76" s="228"/>
      <c r="AG76" s="228"/>
    </row>
    <row r="77" s="106" customFormat="true" ht="29.25" hidden="false" customHeight="true" outlineLevel="0" collapsed="false">
      <c r="A77" s="101"/>
      <c r="B77" s="44" t="n">
        <f aca="false">AE64+3</f>
        <v>46489</v>
      </c>
      <c r="C77" s="44"/>
      <c r="D77" s="44"/>
      <c r="E77" s="45" t="n">
        <f aca="false">B77+1</f>
        <v>46490</v>
      </c>
      <c r="F77" s="45"/>
      <c r="G77" s="45"/>
      <c r="H77" s="44" t="n">
        <f aca="false">E77+1</f>
        <v>46491</v>
      </c>
      <c r="I77" s="44"/>
      <c r="J77" s="44"/>
      <c r="K77" s="44" t="n">
        <f aca="false">H77+1</f>
        <v>46492</v>
      </c>
      <c r="L77" s="44"/>
      <c r="M77" s="44"/>
      <c r="N77" s="44" t="n">
        <f aca="false">K77+1</f>
        <v>46493</v>
      </c>
      <c r="O77" s="44"/>
      <c r="P77" s="44"/>
      <c r="Q77" s="189"/>
      <c r="R77" s="192"/>
      <c r="S77" s="45" t="n">
        <f aca="false">B77+7</f>
        <v>46496</v>
      </c>
      <c r="T77" s="45"/>
      <c r="U77" s="45"/>
      <c r="V77" s="46" t="n">
        <f aca="false">S77+1</f>
        <v>46497</v>
      </c>
      <c r="W77" s="46"/>
      <c r="X77" s="46"/>
      <c r="Y77" s="46" t="n">
        <f aca="false">V77+1</f>
        <v>46498</v>
      </c>
      <c r="Z77" s="46"/>
      <c r="AA77" s="46"/>
      <c r="AB77" s="44" t="n">
        <f aca="false">Y77+1</f>
        <v>46499</v>
      </c>
      <c r="AC77" s="44"/>
      <c r="AD77" s="44"/>
      <c r="AE77" s="45" t="n">
        <f aca="false">AB77+1</f>
        <v>46500</v>
      </c>
      <c r="AF77" s="45"/>
      <c r="AG77" s="45"/>
    </row>
    <row r="78" customFormat="false" ht="29.25" hidden="false" customHeight="true" outlineLevel="0" collapsed="false">
      <c r="A78" s="50" t="s">
        <v>30</v>
      </c>
      <c r="B78" s="53" t="s">
        <v>275</v>
      </c>
      <c r="C78" s="53"/>
      <c r="D78" s="53"/>
      <c r="E78" s="273" t="s">
        <v>277</v>
      </c>
      <c r="F78" s="273"/>
      <c r="G78" s="207" t="s">
        <v>278</v>
      </c>
      <c r="H78" s="208" t="s">
        <v>271</v>
      </c>
      <c r="I78" s="208"/>
      <c r="J78" s="208"/>
      <c r="K78" s="782" t="s">
        <v>271</v>
      </c>
      <c r="L78" s="782"/>
      <c r="M78" s="782"/>
      <c r="N78" s="273" t="s">
        <v>281</v>
      </c>
      <c r="O78" s="756"/>
      <c r="P78" s="207" t="s">
        <v>282</v>
      </c>
      <c r="Q78" s="189"/>
      <c r="R78" s="345" t="s">
        <v>30</v>
      </c>
      <c r="S78" s="53" t="s">
        <v>275</v>
      </c>
      <c r="T78" s="53"/>
      <c r="U78" s="53"/>
      <c r="V78" s="364" t="s">
        <v>293</v>
      </c>
      <c r="W78" s="364"/>
      <c r="X78" s="364" t="s">
        <v>294</v>
      </c>
      <c r="Y78" s="350" t="s">
        <v>271</v>
      </c>
      <c r="Z78" s="350"/>
      <c r="AA78" s="350"/>
      <c r="AB78" s="782" t="s">
        <v>271</v>
      </c>
      <c r="AC78" s="782"/>
      <c r="AD78" s="782"/>
      <c r="AE78" s="158" t="s">
        <v>281</v>
      </c>
      <c r="AF78" s="756"/>
      <c r="AG78" s="158" t="s">
        <v>282</v>
      </c>
    </row>
    <row r="79" customFormat="false" ht="29.25" hidden="false" customHeight="true" outlineLevel="0" collapsed="false">
      <c r="A79" s="50" t="s">
        <v>36</v>
      </c>
      <c r="B79" s="113" t="s">
        <v>275</v>
      </c>
      <c r="C79" s="113"/>
      <c r="D79" s="113"/>
      <c r="E79" s="349" t="s">
        <v>277</v>
      </c>
      <c r="F79" s="349"/>
      <c r="G79" s="208" t="s">
        <v>278</v>
      </c>
      <c r="H79" s="208" t="s">
        <v>273</v>
      </c>
      <c r="I79" s="208"/>
      <c r="J79" s="208"/>
      <c r="K79" s="759" t="s">
        <v>269</v>
      </c>
      <c r="L79" s="759"/>
      <c r="M79" s="759"/>
      <c r="N79" s="273" t="s">
        <v>281</v>
      </c>
      <c r="O79" s="720"/>
      <c r="P79" s="207" t="s">
        <v>282</v>
      </c>
      <c r="Q79" s="189"/>
      <c r="R79" s="190" t="s">
        <v>36</v>
      </c>
      <c r="S79" s="349" t="s">
        <v>275</v>
      </c>
      <c r="T79" s="349"/>
      <c r="U79" s="349"/>
      <c r="V79" s="336" t="s">
        <v>293</v>
      </c>
      <c r="W79" s="336"/>
      <c r="X79" s="336" t="s">
        <v>294</v>
      </c>
      <c r="Y79" s="350" t="s">
        <v>273</v>
      </c>
      <c r="Z79" s="350"/>
      <c r="AA79" s="350"/>
      <c r="AB79" s="759" t="s">
        <v>269</v>
      </c>
      <c r="AC79" s="759"/>
      <c r="AD79" s="759"/>
      <c r="AE79" s="158" t="s">
        <v>281</v>
      </c>
      <c r="AF79" s="720"/>
      <c r="AG79" s="158" t="s">
        <v>282</v>
      </c>
    </row>
    <row r="80" customFormat="false" ht="29.25" hidden="false" customHeight="true" outlineLevel="0" collapsed="false">
      <c r="A80" s="50" t="s">
        <v>37</v>
      </c>
      <c r="B80" s="283" t="s">
        <v>299</v>
      </c>
      <c r="C80" s="283"/>
      <c r="D80" s="283"/>
      <c r="E80" s="759" t="s">
        <v>269</v>
      </c>
      <c r="F80" s="759"/>
      <c r="G80" s="759"/>
      <c r="H80" s="783" t="s">
        <v>273</v>
      </c>
      <c r="I80" s="783"/>
      <c r="J80" s="783"/>
      <c r="K80" s="207" t="s">
        <v>285</v>
      </c>
      <c r="L80" s="207"/>
      <c r="M80" s="207" t="s">
        <v>286</v>
      </c>
      <c r="N80" s="349" t="s">
        <v>275</v>
      </c>
      <c r="O80" s="349"/>
      <c r="P80" s="349"/>
      <c r="Q80" s="189"/>
      <c r="R80" s="190" t="s">
        <v>37</v>
      </c>
      <c r="S80" s="276" t="s">
        <v>279</v>
      </c>
      <c r="T80" s="247"/>
      <c r="U80" s="273" t="s">
        <v>280</v>
      </c>
      <c r="V80" s="350" t="s">
        <v>269</v>
      </c>
      <c r="W80" s="350"/>
      <c r="X80" s="350"/>
      <c r="Y80" s="784" t="s">
        <v>273</v>
      </c>
      <c r="Z80" s="784"/>
      <c r="AA80" s="784"/>
      <c r="AB80" s="207" t="s">
        <v>285</v>
      </c>
      <c r="AC80" s="207"/>
      <c r="AD80" s="207" t="s">
        <v>286</v>
      </c>
      <c r="AE80" s="113" t="s">
        <v>275</v>
      </c>
      <c r="AF80" s="113"/>
      <c r="AG80" s="113"/>
    </row>
    <row r="81" customFormat="false" ht="29.25" hidden="false" customHeight="true" outlineLevel="0" collapsed="false">
      <c r="A81" s="50" t="s">
        <v>41</v>
      </c>
      <c r="B81" s="283"/>
      <c r="C81" s="283"/>
      <c r="D81" s="283"/>
      <c r="E81" s="336" t="s">
        <v>287</v>
      </c>
      <c r="F81" s="336"/>
      <c r="G81" s="226"/>
      <c r="H81" s="223"/>
      <c r="I81" s="223"/>
      <c r="J81" s="223"/>
      <c r="K81" s="785" t="s">
        <v>288</v>
      </c>
      <c r="L81" s="785"/>
      <c r="M81" s="785"/>
      <c r="N81" s="786"/>
      <c r="O81" s="786"/>
      <c r="P81" s="207"/>
      <c r="Q81" s="189"/>
      <c r="R81" s="190" t="s">
        <v>41</v>
      </c>
      <c r="S81" s="276" t="s">
        <v>283</v>
      </c>
      <c r="T81" s="247"/>
      <c r="U81" s="276" t="s">
        <v>284</v>
      </c>
      <c r="V81" s="660" t="s">
        <v>242</v>
      </c>
      <c r="W81" s="660"/>
      <c r="X81" s="660"/>
      <c r="Y81" s="226"/>
      <c r="Z81" s="226"/>
      <c r="AA81" s="226"/>
      <c r="AB81" s="276" t="s">
        <v>279</v>
      </c>
      <c r="AC81" s="247"/>
      <c r="AD81" s="273" t="s">
        <v>280</v>
      </c>
      <c r="AE81" s="62"/>
      <c r="AF81" s="62"/>
      <c r="AG81" s="62"/>
    </row>
    <row r="82" customFormat="false" ht="29.25" hidden="false" customHeight="true" outlineLevel="0" collapsed="false">
      <c r="A82" s="50" t="s">
        <v>42</v>
      </c>
      <c r="B82" s="283"/>
      <c r="C82" s="283"/>
      <c r="D82" s="283"/>
      <c r="E82" s="336" t="s">
        <v>287</v>
      </c>
      <c r="F82" s="336"/>
      <c r="G82" s="226"/>
      <c r="H82" s="212"/>
      <c r="I82" s="212"/>
      <c r="J82" s="212"/>
      <c r="K82" s="787" t="s">
        <v>288</v>
      </c>
      <c r="L82" s="787"/>
      <c r="M82" s="787"/>
      <c r="N82" s="273"/>
      <c r="O82" s="713"/>
      <c r="P82" s="713"/>
      <c r="Q82" s="189"/>
      <c r="R82" s="190" t="s">
        <v>42</v>
      </c>
      <c r="S82" s="207" t="s">
        <v>275</v>
      </c>
      <c r="T82" s="207"/>
      <c r="U82" s="207"/>
      <c r="V82" s="660"/>
      <c r="W82" s="660"/>
      <c r="X82" s="660"/>
      <c r="Y82" s="226"/>
      <c r="Z82" s="226"/>
      <c r="AA82" s="226"/>
      <c r="AB82" s="276" t="s">
        <v>283</v>
      </c>
      <c r="AC82" s="247"/>
      <c r="AD82" s="276" t="s">
        <v>284</v>
      </c>
      <c r="AE82" s="62"/>
      <c r="AF82" s="62"/>
      <c r="AG82" s="62"/>
    </row>
    <row r="83" customFormat="false" ht="29.25" hidden="false" customHeight="true" outlineLevel="0" collapsed="false">
      <c r="A83" s="50" t="s">
        <v>45</v>
      </c>
      <c r="B83" s="283"/>
      <c r="C83" s="283"/>
      <c r="D83" s="283"/>
      <c r="E83" s="197"/>
      <c r="F83" s="197"/>
      <c r="G83" s="197"/>
      <c r="H83" s="212"/>
      <c r="I83" s="212"/>
      <c r="J83" s="212"/>
      <c r="K83" s="219"/>
      <c r="L83" s="219"/>
      <c r="M83" s="219"/>
      <c r="N83" s="235"/>
      <c r="O83" s="235"/>
      <c r="P83" s="235"/>
      <c r="Q83" s="189"/>
      <c r="R83" s="190" t="s">
        <v>45</v>
      </c>
      <c r="S83" s="234"/>
      <c r="T83" s="234"/>
      <c r="U83" s="234"/>
      <c r="V83" s="660"/>
      <c r="W83" s="660"/>
      <c r="X83" s="660"/>
      <c r="Y83" s="226"/>
      <c r="Z83" s="226"/>
      <c r="AA83" s="226"/>
      <c r="AB83" s="62"/>
      <c r="AC83" s="62"/>
      <c r="AD83" s="62"/>
      <c r="AE83" s="62"/>
      <c r="AF83" s="62"/>
      <c r="AG83" s="62"/>
    </row>
    <row r="84" customFormat="false" ht="29.25" hidden="false" customHeight="true" outlineLevel="0" collapsed="false">
      <c r="A84" s="50" t="s">
        <v>46</v>
      </c>
      <c r="B84" s="283"/>
      <c r="C84" s="283"/>
      <c r="D84" s="283"/>
      <c r="E84" s="197"/>
      <c r="F84" s="197"/>
      <c r="G84" s="197"/>
      <c r="H84" s="212"/>
      <c r="I84" s="212"/>
      <c r="J84" s="212"/>
      <c r="K84" s="219"/>
      <c r="L84" s="219"/>
      <c r="M84" s="219"/>
      <c r="N84" s="235"/>
      <c r="O84" s="235"/>
      <c r="P84" s="235"/>
      <c r="Q84" s="189"/>
      <c r="R84" s="190" t="s">
        <v>46</v>
      </c>
      <c r="S84" s="219"/>
      <c r="T84" s="219"/>
      <c r="U84" s="219"/>
      <c r="V84" s="660"/>
      <c r="W84" s="660"/>
      <c r="X84" s="660"/>
      <c r="Y84" s="226"/>
      <c r="Z84" s="226"/>
      <c r="AA84" s="226"/>
      <c r="AB84" s="62"/>
      <c r="AC84" s="62"/>
      <c r="AD84" s="62"/>
      <c r="AE84" s="62"/>
      <c r="AF84" s="62"/>
      <c r="AG84" s="62"/>
    </row>
    <row r="85" customFormat="false" ht="29.25" hidden="false" customHeight="true" outlineLevel="0" collapsed="false">
      <c r="A85" s="50" t="s">
        <v>47</v>
      </c>
      <c r="B85" s="283"/>
      <c r="C85" s="283"/>
      <c r="D85" s="283"/>
      <c r="E85" s="197"/>
      <c r="F85" s="197"/>
      <c r="G85" s="197"/>
      <c r="H85" s="212"/>
      <c r="I85" s="212"/>
      <c r="J85" s="212"/>
      <c r="K85" s="219"/>
      <c r="L85" s="219"/>
      <c r="M85" s="219"/>
      <c r="N85" s="235"/>
      <c r="O85" s="235"/>
      <c r="P85" s="235"/>
      <c r="Q85" s="189"/>
      <c r="R85" s="190" t="s">
        <v>47</v>
      </c>
      <c r="S85" s="219"/>
      <c r="T85" s="219"/>
      <c r="U85" s="219"/>
      <c r="V85" s="197"/>
      <c r="W85" s="197"/>
      <c r="X85" s="197"/>
      <c r="Y85" s="226"/>
      <c r="Z85" s="226"/>
      <c r="AA85" s="226"/>
      <c r="AB85" s="62"/>
      <c r="AC85" s="62"/>
      <c r="AD85" s="62"/>
      <c r="AE85" s="62"/>
      <c r="AF85" s="62"/>
      <c r="AG85" s="62"/>
    </row>
    <row r="86" customFormat="false" ht="29.25" hidden="false" customHeight="true" outlineLevel="0" collapsed="false">
      <c r="A86" s="50" t="s">
        <v>48</v>
      </c>
      <c r="B86" s="283"/>
      <c r="C86" s="283"/>
      <c r="D86" s="283"/>
      <c r="E86" s="197"/>
      <c r="F86" s="197"/>
      <c r="G86" s="197"/>
      <c r="H86" s="212"/>
      <c r="I86" s="212"/>
      <c r="J86" s="212"/>
      <c r="K86" s="219"/>
      <c r="L86" s="219"/>
      <c r="M86" s="219"/>
      <c r="N86" s="235"/>
      <c r="O86" s="235"/>
      <c r="P86" s="235"/>
      <c r="Q86" s="189"/>
      <c r="R86" s="190" t="s">
        <v>48</v>
      </c>
      <c r="S86" s="219"/>
      <c r="T86" s="219"/>
      <c r="U86" s="219"/>
      <c r="V86" s="197"/>
      <c r="W86" s="197"/>
      <c r="X86" s="197"/>
      <c r="Y86" s="226"/>
      <c r="Z86" s="226"/>
      <c r="AA86" s="226"/>
      <c r="AB86" s="62"/>
      <c r="AC86" s="62"/>
      <c r="AD86" s="62"/>
      <c r="AE86" s="62"/>
      <c r="AF86" s="62"/>
      <c r="AG86" s="62"/>
    </row>
    <row r="87" customFormat="false" ht="29.25" hidden="false" customHeight="true" outlineLevel="0" collapsed="false">
      <c r="A87" s="50" t="s">
        <v>49</v>
      </c>
      <c r="B87" s="283"/>
      <c r="C87" s="283"/>
      <c r="D87" s="283"/>
      <c r="E87" s="197"/>
      <c r="F87" s="197"/>
      <c r="G87" s="197"/>
      <c r="H87" s="212"/>
      <c r="I87" s="212"/>
      <c r="J87" s="212"/>
      <c r="K87" s="219"/>
      <c r="L87" s="219"/>
      <c r="M87" s="219"/>
      <c r="N87" s="235"/>
      <c r="O87" s="235"/>
      <c r="P87" s="235"/>
      <c r="Q87" s="103"/>
      <c r="R87" s="50" t="s">
        <v>49</v>
      </c>
      <c r="S87" s="219"/>
      <c r="T87" s="219"/>
      <c r="U87" s="219"/>
      <c r="V87" s="197"/>
      <c r="W87" s="197"/>
      <c r="X87" s="197"/>
      <c r="Y87" s="226"/>
      <c r="Z87" s="226"/>
      <c r="AA87" s="226"/>
      <c r="AB87" s="62"/>
      <c r="AC87" s="62"/>
      <c r="AD87" s="62"/>
      <c r="AE87" s="62"/>
      <c r="AF87" s="62"/>
      <c r="AG87" s="62"/>
    </row>
    <row r="88" customFormat="false" ht="29.25" hidden="false" customHeight="true" outlineLevel="0" collapsed="false">
      <c r="A88" s="50" t="s">
        <v>50</v>
      </c>
      <c r="B88" s="283"/>
      <c r="C88" s="283"/>
      <c r="D88" s="283"/>
      <c r="E88" s="197"/>
      <c r="F88" s="197"/>
      <c r="G88" s="197"/>
      <c r="H88" s="212"/>
      <c r="I88" s="212"/>
      <c r="J88" s="212"/>
      <c r="K88" s="219"/>
      <c r="L88" s="219"/>
      <c r="M88" s="219"/>
      <c r="N88" s="235"/>
      <c r="O88" s="235"/>
      <c r="P88" s="235"/>
      <c r="Q88" s="103"/>
      <c r="R88" s="50" t="s">
        <v>50</v>
      </c>
      <c r="S88" s="219"/>
      <c r="T88" s="219"/>
      <c r="U88" s="219"/>
      <c r="V88" s="197"/>
      <c r="W88" s="197"/>
      <c r="X88" s="197"/>
      <c r="Y88" s="226"/>
      <c r="Z88" s="226"/>
      <c r="AA88" s="226"/>
      <c r="AB88" s="62"/>
      <c r="AC88" s="62"/>
      <c r="AD88" s="62"/>
      <c r="AE88" s="62"/>
      <c r="AF88" s="62"/>
      <c r="AG88" s="62"/>
    </row>
    <row r="89" customFormat="false" ht="29.25" hidden="false" customHeight="true" outlineLevel="0" collapsed="false">
      <c r="A89" s="222"/>
      <c r="B89" s="222"/>
      <c r="C89" s="222"/>
      <c r="D89" s="222"/>
      <c r="E89" s="222"/>
      <c r="F89" s="222"/>
      <c r="G89" s="222"/>
      <c r="H89" s="222"/>
      <c r="I89" s="222"/>
      <c r="J89" s="222"/>
      <c r="K89" s="222"/>
      <c r="L89" s="222"/>
      <c r="M89" s="222"/>
      <c r="N89" s="222"/>
      <c r="O89" s="222"/>
      <c r="P89" s="222"/>
      <c r="Q89" s="222"/>
      <c r="R89" s="222"/>
      <c r="S89" s="222"/>
      <c r="T89" s="222"/>
      <c r="U89" s="222"/>
      <c r="V89" s="222"/>
      <c r="W89" s="222"/>
      <c r="X89" s="222"/>
      <c r="Y89" s="222"/>
      <c r="Z89" s="222"/>
      <c r="AA89" s="222"/>
      <c r="AB89" s="222"/>
      <c r="AC89" s="222"/>
      <c r="AD89" s="222"/>
      <c r="AE89" s="222"/>
      <c r="AF89" s="222"/>
      <c r="AG89" s="222"/>
    </row>
    <row r="90" s="106" customFormat="true" ht="29.25" hidden="false" customHeight="true" outlineLevel="0" collapsed="false">
      <c r="A90" s="101"/>
      <c r="B90" s="44" t="n">
        <f aca="false">AE77+3</f>
        <v>46503</v>
      </c>
      <c r="C90" s="44"/>
      <c r="D90" s="44"/>
      <c r="E90" s="44" t="n">
        <f aca="false">B90+1</f>
        <v>46504</v>
      </c>
      <c r="F90" s="44"/>
      <c r="G90" s="44"/>
      <c r="H90" s="44" t="n">
        <f aca="false">E90+1</f>
        <v>46505</v>
      </c>
      <c r="I90" s="44"/>
      <c r="J90" s="44"/>
      <c r="K90" s="44" t="n">
        <f aca="false">H90+1</f>
        <v>46506</v>
      </c>
      <c r="L90" s="44"/>
      <c r="M90" s="44"/>
      <c r="N90" s="44" t="n">
        <f aca="false">K90+1</f>
        <v>46507</v>
      </c>
      <c r="O90" s="44"/>
      <c r="P90" s="44"/>
      <c r="Q90" s="103"/>
      <c r="R90" s="104"/>
      <c r="S90" s="44" t="n">
        <f aca="false">B90+7</f>
        <v>46510</v>
      </c>
      <c r="T90" s="44"/>
      <c r="U90" s="44"/>
      <c r="V90" s="44" t="n">
        <f aca="false">S90+1</f>
        <v>46511</v>
      </c>
      <c r="W90" s="44"/>
      <c r="X90" s="44"/>
      <c r="Y90" s="44" t="n">
        <f aca="false">V90+1</f>
        <v>46512</v>
      </c>
      <c r="Z90" s="44"/>
      <c r="AA90" s="44"/>
      <c r="AB90" s="44" t="n">
        <f aca="false">Y90+1</f>
        <v>46513</v>
      </c>
      <c r="AC90" s="44"/>
      <c r="AD90" s="44"/>
      <c r="AE90" s="44" t="n">
        <f aca="false">AB90+1</f>
        <v>46514</v>
      </c>
      <c r="AF90" s="44"/>
      <c r="AG90" s="44"/>
    </row>
    <row r="91" customFormat="false" ht="29.25" hidden="false" customHeight="true" outlineLevel="0" collapsed="false">
      <c r="A91" s="50" t="s">
        <v>30</v>
      </c>
      <c r="B91" s="53" t="s">
        <v>275</v>
      </c>
      <c r="C91" s="53"/>
      <c r="D91" s="53"/>
      <c r="E91" s="56" t="s">
        <v>277</v>
      </c>
      <c r="F91" s="56"/>
      <c r="G91" s="56" t="s">
        <v>278</v>
      </c>
      <c r="H91" s="53" t="s">
        <v>271</v>
      </c>
      <c r="I91" s="53"/>
      <c r="J91" s="53"/>
      <c r="K91" s="208" t="s">
        <v>271</v>
      </c>
      <c r="L91" s="208"/>
      <c r="M91" s="208"/>
      <c r="N91" s="207" t="s">
        <v>281</v>
      </c>
      <c r="O91" s="756"/>
      <c r="P91" s="207" t="s">
        <v>282</v>
      </c>
      <c r="Q91" s="189"/>
      <c r="R91" s="190" t="s">
        <v>30</v>
      </c>
      <c r="S91" s="208" t="s">
        <v>275</v>
      </c>
      <c r="T91" s="208"/>
      <c r="U91" s="208"/>
      <c r="V91" s="364" t="s">
        <v>293</v>
      </c>
      <c r="W91" s="364"/>
      <c r="X91" s="364" t="s">
        <v>294</v>
      </c>
      <c r="Y91" s="208" t="s">
        <v>271</v>
      </c>
      <c r="Z91" s="208"/>
      <c r="AA91" s="208"/>
      <c r="AB91" s="208" t="s">
        <v>271</v>
      </c>
      <c r="AC91" s="208"/>
      <c r="AD91" s="208"/>
      <c r="AE91" s="207" t="s">
        <v>281</v>
      </c>
      <c r="AF91" s="207"/>
      <c r="AG91" s="207" t="s">
        <v>282</v>
      </c>
    </row>
    <row r="92" customFormat="false" ht="29.25" hidden="false" customHeight="true" outlineLevel="0" collapsed="false">
      <c r="A92" s="50" t="s">
        <v>36</v>
      </c>
      <c r="B92" s="53" t="s">
        <v>275</v>
      </c>
      <c r="C92" s="53"/>
      <c r="D92" s="53"/>
      <c r="E92" s="208" t="s">
        <v>277</v>
      </c>
      <c r="F92" s="208"/>
      <c r="G92" s="208" t="s">
        <v>278</v>
      </c>
      <c r="H92" s="208" t="s">
        <v>273</v>
      </c>
      <c r="I92" s="208"/>
      <c r="J92" s="208"/>
      <c r="K92" s="208" t="s">
        <v>269</v>
      </c>
      <c r="L92" s="208"/>
      <c r="M92" s="208"/>
      <c r="N92" s="207" t="s">
        <v>281</v>
      </c>
      <c r="O92" s="720"/>
      <c r="P92" s="305" t="s">
        <v>282</v>
      </c>
      <c r="Q92" s="189"/>
      <c r="R92" s="190" t="s">
        <v>36</v>
      </c>
      <c r="S92" s="208" t="s">
        <v>275</v>
      </c>
      <c r="T92" s="208"/>
      <c r="U92" s="208"/>
      <c r="V92" s="336" t="s">
        <v>293</v>
      </c>
      <c r="W92" s="336"/>
      <c r="X92" s="336" t="s">
        <v>294</v>
      </c>
      <c r="Y92" s="208" t="s">
        <v>273</v>
      </c>
      <c r="Z92" s="208"/>
      <c r="AA92" s="208"/>
      <c r="AB92" s="208" t="s">
        <v>269</v>
      </c>
      <c r="AC92" s="208"/>
      <c r="AD92" s="208"/>
      <c r="AE92" s="207" t="s">
        <v>281</v>
      </c>
      <c r="AF92" s="207"/>
      <c r="AG92" s="207" t="s">
        <v>282</v>
      </c>
    </row>
    <row r="93" customFormat="false" ht="29.25" hidden="false" customHeight="true" outlineLevel="0" collapsed="false">
      <c r="A93" s="50" t="s">
        <v>37</v>
      </c>
      <c r="B93" s="207" t="s">
        <v>279</v>
      </c>
      <c r="C93" s="756"/>
      <c r="D93" s="207" t="s">
        <v>280</v>
      </c>
      <c r="E93" s="208" t="s">
        <v>269</v>
      </c>
      <c r="F93" s="208"/>
      <c r="G93" s="208"/>
      <c r="H93" s="53" t="s">
        <v>273</v>
      </c>
      <c r="I93" s="53"/>
      <c r="J93" s="53"/>
      <c r="K93" s="207" t="s">
        <v>285</v>
      </c>
      <c r="L93" s="207"/>
      <c r="M93" s="207" t="s">
        <v>286</v>
      </c>
      <c r="N93" s="208" t="s">
        <v>275</v>
      </c>
      <c r="O93" s="208"/>
      <c r="P93" s="208"/>
      <c r="Q93" s="189"/>
      <c r="R93" s="190" t="s">
        <v>37</v>
      </c>
      <c r="S93" s="207" t="s">
        <v>279</v>
      </c>
      <c r="T93" s="756"/>
      <c r="U93" s="207" t="s">
        <v>280</v>
      </c>
      <c r="V93" s="208" t="s">
        <v>269</v>
      </c>
      <c r="W93" s="208"/>
      <c r="X93" s="208"/>
      <c r="Y93" s="53" t="s">
        <v>273</v>
      </c>
      <c r="Z93" s="53"/>
      <c r="AA93" s="53"/>
      <c r="AB93" s="207" t="s">
        <v>285</v>
      </c>
      <c r="AC93" s="207"/>
      <c r="AD93" s="207" t="s">
        <v>286</v>
      </c>
      <c r="AE93" s="232" t="s">
        <v>275</v>
      </c>
      <c r="AF93" s="232"/>
      <c r="AG93" s="232"/>
    </row>
    <row r="94" customFormat="false" ht="29.25" hidden="false" customHeight="true" outlineLevel="0" collapsed="false">
      <c r="A94" s="50" t="s">
        <v>41</v>
      </c>
      <c r="B94" s="207" t="s">
        <v>283</v>
      </c>
      <c r="C94" s="720"/>
      <c r="D94" s="207" t="s">
        <v>284</v>
      </c>
      <c r="E94" s="349" t="s">
        <v>290</v>
      </c>
      <c r="F94" s="349"/>
      <c r="G94" s="349"/>
      <c r="H94" s="207"/>
      <c r="I94" s="207"/>
      <c r="J94" s="207"/>
      <c r="K94" s="336" t="s">
        <v>288</v>
      </c>
      <c r="L94" s="336"/>
      <c r="M94" s="208" t="s">
        <v>291</v>
      </c>
      <c r="N94" s="364"/>
      <c r="O94" s="364"/>
      <c r="P94" s="364"/>
      <c r="Q94" s="189"/>
      <c r="R94" s="190" t="s">
        <v>41</v>
      </c>
      <c r="S94" s="207" t="s">
        <v>283</v>
      </c>
      <c r="T94" s="720"/>
      <c r="U94" s="207" t="s">
        <v>284</v>
      </c>
      <c r="V94" s="336" t="s">
        <v>287</v>
      </c>
      <c r="W94" s="336"/>
      <c r="X94" s="208" t="s">
        <v>295</v>
      </c>
      <c r="Y94" s="219"/>
      <c r="Z94" s="219"/>
      <c r="AA94" s="219"/>
      <c r="AB94" s="208" t="s">
        <v>296</v>
      </c>
      <c r="AC94" s="336" t="s">
        <v>288</v>
      </c>
      <c r="AD94" s="336"/>
      <c r="AE94" s="235"/>
      <c r="AF94" s="235"/>
      <c r="AG94" s="235"/>
    </row>
    <row r="95" customFormat="false" ht="29.25" hidden="false" customHeight="true" outlineLevel="0" collapsed="false">
      <c r="A95" s="50" t="s">
        <v>42</v>
      </c>
      <c r="B95" s="86"/>
      <c r="C95" s="86"/>
      <c r="D95" s="86"/>
      <c r="E95" s="349" t="s">
        <v>290</v>
      </c>
      <c r="F95" s="349"/>
      <c r="G95" s="349"/>
      <c r="H95" s="93"/>
      <c r="I95" s="93"/>
      <c r="J95" s="93"/>
      <c r="K95" s="336" t="s">
        <v>288</v>
      </c>
      <c r="L95" s="336"/>
      <c r="M95" s="208" t="s">
        <v>291</v>
      </c>
      <c r="N95" s="364"/>
      <c r="O95" s="364"/>
      <c r="P95" s="364"/>
      <c r="Q95" s="189"/>
      <c r="R95" s="190" t="s">
        <v>42</v>
      </c>
      <c r="S95" s="86"/>
      <c r="T95" s="86"/>
      <c r="U95" s="86"/>
      <c r="V95" s="336" t="s">
        <v>287</v>
      </c>
      <c r="W95" s="336"/>
      <c r="X95" s="208" t="s">
        <v>295</v>
      </c>
      <c r="Y95" s="219"/>
      <c r="Z95" s="219"/>
      <c r="AA95" s="219"/>
      <c r="AB95" s="208" t="s">
        <v>296</v>
      </c>
      <c r="AC95" s="336" t="s">
        <v>288</v>
      </c>
      <c r="AD95" s="336"/>
      <c r="AE95" s="235"/>
      <c r="AF95" s="235"/>
      <c r="AG95" s="235"/>
    </row>
    <row r="96" customFormat="false" ht="29.25" hidden="false" customHeight="true" outlineLevel="0" collapsed="false">
      <c r="A96" s="50" t="s">
        <v>45</v>
      </c>
      <c r="B96" s="86"/>
      <c r="C96" s="86"/>
      <c r="D96" s="86"/>
      <c r="E96" s="370"/>
      <c r="F96" s="370"/>
      <c r="G96" s="370"/>
      <c r="H96" s="370"/>
      <c r="I96" s="370"/>
      <c r="J96" s="370"/>
      <c r="K96" s="247"/>
      <c r="L96" s="247"/>
      <c r="M96" s="247"/>
      <c r="N96" s="788"/>
      <c r="O96" s="788"/>
      <c r="P96" s="788"/>
      <c r="Q96" s="189"/>
      <c r="R96" s="190" t="s">
        <v>45</v>
      </c>
      <c r="S96" s="86"/>
      <c r="T96" s="86"/>
      <c r="U96" s="86"/>
      <c r="V96" s="212"/>
      <c r="W96" s="212"/>
      <c r="X96" s="212"/>
      <c r="Y96" s="219"/>
      <c r="Z96" s="219"/>
      <c r="AA96" s="219"/>
      <c r="AB96" s="219"/>
      <c r="AC96" s="219"/>
      <c r="AD96" s="219"/>
      <c r="AE96" s="235"/>
      <c r="AF96" s="235"/>
      <c r="AG96" s="235"/>
    </row>
    <row r="97" customFormat="false" ht="29.25" hidden="false" customHeight="true" outlineLevel="0" collapsed="false">
      <c r="A97" s="50" t="s">
        <v>46</v>
      </c>
      <c r="B97" s="86"/>
      <c r="C97" s="86"/>
      <c r="D97" s="86"/>
      <c r="E97" s="219"/>
      <c r="F97" s="219"/>
      <c r="G97" s="219"/>
      <c r="H97" s="219"/>
      <c r="I97" s="219"/>
      <c r="J97" s="219"/>
      <c r="K97" s="86"/>
      <c r="L97" s="86"/>
      <c r="M97" s="86"/>
      <c r="N97" s="235"/>
      <c r="O97" s="235"/>
      <c r="P97" s="235"/>
      <c r="Q97" s="103"/>
      <c r="R97" s="50" t="s">
        <v>46</v>
      </c>
      <c r="S97" s="86"/>
      <c r="T97" s="86"/>
      <c r="U97" s="86"/>
      <c r="V97" s="86"/>
      <c r="W97" s="86"/>
      <c r="X97" s="86"/>
      <c r="Y97" s="219"/>
      <c r="Z97" s="219"/>
      <c r="AA97" s="219"/>
      <c r="AB97" s="219"/>
      <c r="AC97" s="219"/>
      <c r="AD97" s="219"/>
      <c r="AE97" s="235"/>
      <c r="AF97" s="235"/>
      <c r="AG97" s="235"/>
    </row>
    <row r="98" customFormat="false" ht="29.25" hidden="false" customHeight="true" outlineLevel="0" collapsed="false">
      <c r="A98" s="50" t="s">
        <v>47</v>
      </c>
      <c r="B98" s="86"/>
      <c r="C98" s="86"/>
      <c r="D98" s="86"/>
      <c r="E98" s="219"/>
      <c r="F98" s="219"/>
      <c r="G98" s="219"/>
      <c r="H98" s="219"/>
      <c r="I98" s="219"/>
      <c r="J98" s="219"/>
      <c r="K98" s="86"/>
      <c r="L98" s="86"/>
      <c r="M98" s="86"/>
      <c r="N98" s="367"/>
      <c r="O98" s="367"/>
      <c r="P98" s="367"/>
      <c r="Q98" s="103"/>
      <c r="R98" s="50" t="s">
        <v>47</v>
      </c>
      <c r="S98" s="86"/>
      <c r="T98" s="86"/>
      <c r="U98" s="86"/>
      <c r="V98" s="219"/>
      <c r="W98" s="219"/>
      <c r="X98" s="219"/>
      <c r="Y98" s="219"/>
      <c r="Z98" s="219"/>
      <c r="AA98" s="219"/>
      <c r="AB98" s="219"/>
      <c r="AC98" s="219"/>
      <c r="AD98" s="219"/>
      <c r="AE98" s="235"/>
      <c r="AF98" s="235"/>
      <c r="AG98" s="235"/>
    </row>
    <row r="99" customFormat="false" ht="29.25" hidden="false" customHeight="true" outlineLevel="0" collapsed="false">
      <c r="A99" s="50" t="s">
        <v>48</v>
      </c>
      <c r="B99" s="86"/>
      <c r="C99" s="86"/>
      <c r="D99" s="86"/>
      <c r="E99" s="219"/>
      <c r="F99" s="219"/>
      <c r="G99" s="219"/>
      <c r="H99" s="219"/>
      <c r="I99" s="219"/>
      <c r="J99" s="219"/>
      <c r="K99" s="86"/>
      <c r="L99" s="86"/>
      <c r="M99" s="86"/>
      <c r="N99" s="235"/>
      <c r="O99" s="235"/>
      <c r="P99" s="235"/>
      <c r="Q99" s="103"/>
      <c r="R99" s="50" t="s">
        <v>48</v>
      </c>
      <c r="S99" s="86"/>
      <c r="T99" s="86"/>
      <c r="U99" s="86"/>
      <c r="V99" s="219"/>
      <c r="W99" s="219"/>
      <c r="X99" s="219"/>
      <c r="Y99" s="219"/>
      <c r="Z99" s="219"/>
      <c r="AA99" s="219"/>
      <c r="AB99" s="219"/>
      <c r="AC99" s="219"/>
      <c r="AD99" s="219"/>
      <c r="AE99" s="235"/>
      <c r="AF99" s="235"/>
      <c r="AG99" s="235"/>
    </row>
    <row r="100" customFormat="false" ht="29.25" hidden="false" customHeight="true" outlineLevel="0" collapsed="false">
      <c r="A100" s="50" t="s">
        <v>49</v>
      </c>
      <c r="B100" s="86"/>
      <c r="C100" s="86"/>
      <c r="D100" s="86"/>
      <c r="E100" s="219"/>
      <c r="F100" s="219"/>
      <c r="G100" s="219"/>
      <c r="H100" s="219"/>
      <c r="I100" s="219"/>
      <c r="J100" s="219"/>
      <c r="K100" s="86"/>
      <c r="L100" s="86"/>
      <c r="M100" s="86"/>
      <c r="N100" s="62"/>
      <c r="O100" s="62"/>
      <c r="P100" s="62"/>
      <c r="Q100" s="103"/>
      <c r="R100" s="50" t="s">
        <v>49</v>
      </c>
      <c r="S100" s="86"/>
      <c r="T100" s="86"/>
      <c r="U100" s="86"/>
      <c r="V100" s="86"/>
      <c r="W100" s="86"/>
      <c r="X100" s="86"/>
      <c r="Y100" s="219"/>
      <c r="Z100" s="219"/>
      <c r="AA100" s="219"/>
      <c r="AB100" s="219"/>
      <c r="AC100" s="219"/>
      <c r="AD100" s="219"/>
      <c r="AE100" s="235"/>
      <c r="AF100" s="235"/>
      <c r="AG100" s="235"/>
    </row>
    <row r="101" customFormat="false" ht="29.25" hidden="false" customHeight="true" outlineLevel="0" collapsed="false">
      <c r="A101" s="50" t="s">
        <v>50</v>
      </c>
      <c r="B101" s="98"/>
      <c r="C101" s="98"/>
      <c r="D101" s="98"/>
      <c r="E101" s="219"/>
      <c r="F101" s="219"/>
      <c r="G101" s="219"/>
      <c r="H101" s="219"/>
      <c r="I101" s="219"/>
      <c r="J101" s="219"/>
      <c r="K101" s="98"/>
      <c r="L101" s="98"/>
      <c r="M101" s="98"/>
      <c r="N101" s="66"/>
      <c r="O101" s="66"/>
      <c r="P101" s="66"/>
      <c r="Q101" s="103"/>
      <c r="R101" s="50" t="s">
        <v>50</v>
      </c>
      <c r="S101" s="98"/>
      <c r="T101" s="98"/>
      <c r="U101" s="98"/>
      <c r="V101" s="98"/>
      <c r="W101" s="98"/>
      <c r="X101" s="98"/>
      <c r="Y101" s="219"/>
      <c r="Z101" s="219"/>
      <c r="AA101" s="219"/>
      <c r="AB101" s="219"/>
      <c r="AC101" s="219"/>
      <c r="AD101" s="219"/>
      <c r="AE101" s="235"/>
      <c r="AF101" s="235"/>
      <c r="AG101" s="235"/>
    </row>
    <row r="102" customFormat="false" ht="29.25" hidden="false" customHeight="true" outlineLevel="0" collapsed="false">
      <c r="A102" s="222"/>
      <c r="B102" s="222"/>
      <c r="C102" s="222"/>
      <c r="D102" s="222"/>
      <c r="E102" s="222"/>
      <c r="F102" s="222"/>
      <c r="G102" s="222"/>
      <c r="H102" s="222"/>
      <c r="I102" s="222"/>
      <c r="J102" s="222"/>
      <c r="K102" s="222"/>
      <c r="L102" s="222"/>
      <c r="M102" s="222"/>
      <c r="N102" s="222"/>
      <c r="O102" s="222"/>
      <c r="P102" s="222"/>
      <c r="Q102" s="222"/>
      <c r="R102" s="222"/>
      <c r="S102" s="222"/>
      <c r="T102" s="222"/>
      <c r="U102" s="222"/>
      <c r="V102" s="222"/>
      <c r="W102" s="222"/>
      <c r="X102" s="222"/>
      <c r="Y102" s="222"/>
      <c r="Z102" s="222"/>
      <c r="AA102" s="222"/>
      <c r="AB102" s="222"/>
      <c r="AC102" s="222"/>
      <c r="AD102" s="222"/>
      <c r="AE102" s="222"/>
      <c r="AF102" s="222"/>
      <c r="AG102" s="222"/>
    </row>
    <row r="103" s="106" customFormat="true" ht="29.25" hidden="false" customHeight="true" outlineLevel="0" collapsed="false">
      <c r="A103" s="101"/>
      <c r="B103" s="105" t="n">
        <f aca="false">AE90+3</f>
        <v>46517</v>
      </c>
      <c r="C103" s="105"/>
      <c r="D103" s="105"/>
      <c r="E103" s="44" t="n">
        <f aca="false">B103+1</f>
        <v>46518</v>
      </c>
      <c r="F103" s="44"/>
      <c r="G103" s="44"/>
      <c r="H103" s="44" t="n">
        <f aca="false">E103+1</f>
        <v>46519</v>
      </c>
      <c r="I103" s="44"/>
      <c r="J103" s="44"/>
      <c r="K103" s="44" t="n">
        <f aca="false">H103+1</f>
        <v>46520</v>
      </c>
      <c r="L103" s="44"/>
      <c r="M103" s="44"/>
      <c r="N103" s="44" t="n">
        <f aca="false">K103+1</f>
        <v>46521</v>
      </c>
      <c r="O103" s="44"/>
      <c r="P103" s="44"/>
      <c r="Q103" s="103"/>
      <c r="R103" s="104"/>
      <c r="S103" s="69" t="n">
        <f aca="false">B103+7</f>
        <v>46524</v>
      </c>
      <c r="T103" s="69"/>
      <c r="U103" s="69"/>
      <c r="V103" s="45" t="n">
        <f aca="false">S103+1</f>
        <v>46525</v>
      </c>
      <c r="W103" s="45"/>
      <c r="X103" s="45"/>
      <c r="Y103" s="44" t="n">
        <f aca="false">V103+1</f>
        <v>46526</v>
      </c>
      <c r="Z103" s="44"/>
      <c r="AA103" s="44"/>
      <c r="AB103" s="44" t="n">
        <f aca="false">Y103+1</f>
        <v>46527</v>
      </c>
      <c r="AC103" s="44"/>
      <c r="AD103" s="44"/>
      <c r="AE103" s="44" t="n">
        <f aca="false">AB103+1</f>
        <v>46528</v>
      </c>
      <c r="AF103" s="44"/>
      <c r="AG103" s="44"/>
    </row>
    <row r="104" customFormat="false" ht="29.25" hidden="false" customHeight="true" outlineLevel="0" collapsed="false">
      <c r="A104" s="50" t="s">
        <v>30</v>
      </c>
      <c r="B104" s="53" t="s">
        <v>275</v>
      </c>
      <c r="C104" s="53"/>
      <c r="D104" s="53"/>
      <c r="E104" s="207" t="s">
        <v>277</v>
      </c>
      <c r="F104" s="207"/>
      <c r="G104" s="207" t="s">
        <v>278</v>
      </c>
      <c r="H104" s="208" t="s">
        <v>271</v>
      </c>
      <c r="I104" s="208"/>
      <c r="J104" s="208"/>
      <c r="K104" s="208" t="s">
        <v>271</v>
      </c>
      <c r="L104" s="208"/>
      <c r="M104" s="208"/>
      <c r="N104" s="207" t="s">
        <v>281</v>
      </c>
      <c r="O104" s="756"/>
      <c r="P104" s="207" t="s">
        <v>282</v>
      </c>
      <c r="Q104" s="189"/>
      <c r="R104" s="345" t="s">
        <v>30</v>
      </c>
      <c r="S104" s="789"/>
      <c r="T104" s="789"/>
      <c r="U104" s="789"/>
      <c r="V104" s="790" t="s">
        <v>277</v>
      </c>
      <c r="W104" s="790"/>
      <c r="X104" s="232" t="s">
        <v>278</v>
      </c>
      <c r="Y104" s="711" t="s">
        <v>271</v>
      </c>
      <c r="Z104" s="711"/>
      <c r="AA104" s="711"/>
      <c r="AB104" s="711" t="s">
        <v>271</v>
      </c>
      <c r="AC104" s="711"/>
      <c r="AD104" s="711"/>
      <c r="AE104" s="305" t="s">
        <v>281</v>
      </c>
      <c r="AF104" s="756"/>
      <c r="AG104" s="305" t="s">
        <v>282</v>
      </c>
    </row>
    <row r="105" customFormat="false" ht="29.25" hidden="false" customHeight="true" outlineLevel="0" collapsed="false">
      <c r="A105" s="50" t="s">
        <v>36</v>
      </c>
      <c r="B105" s="53" t="s">
        <v>275</v>
      </c>
      <c r="C105" s="53"/>
      <c r="D105" s="53"/>
      <c r="E105" s="208" t="s">
        <v>277</v>
      </c>
      <c r="F105" s="208"/>
      <c r="G105" s="208" t="s">
        <v>278</v>
      </c>
      <c r="H105" s="208" t="s">
        <v>273</v>
      </c>
      <c r="I105" s="208"/>
      <c r="J105" s="208"/>
      <c r="K105" s="208" t="s">
        <v>269</v>
      </c>
      <c r="L105" s="208"/>
      <c r="M105" s="208"/>
      <c r="N105" s="207" t="s">
        <v>281</v>
      </c>
      <c r="O105" s="720"/>
      <c r="P105" s="207" t="s">
        <v>282</v>
      </c>
      <c r="Q105" s="189"/>
      <c r="R105" s="190" t="s">
        <v>36</v>
      </c>
      <c r="S105" s="775"/>
      <c r="T105" s="775"/>
      <c r="U105" s="775"/>
      <c r="V105" s="791" t="s">
        <v>277</v>
      </c>
      <c r="W105" s="791"/>
      <c r="X105" s="792" t="s">
        <v>278</v>
      </c>
      <c r="Y105" s="208" t="s">
        <v>273</v>
      </c>
      <c r="Z105" s="208"/>
      <c r="AA105" s="208"/>
      <c r="AB105" s="208" t="s">
        <v>269</v>
      </c>
      <c r="AC105" s="208"/>
      <c r="AD105" s="208"/>
      <c r="AE105" s="273" t="s">
        <v>281</v>
      </c>
      <c r="AF105" s="720"/>
      <c r="AG105" s="207" t="s">
        <v>282</v>
      </c>
    </row>
    <row r="106" customFormat="false" ht="29.25" hidden="false" customHeight="true" outlineLevel="0" collapsed="false">
      <c r="A106" s="50" t="s">
        <v>37</v>
      </c>
      <c r="B106" s="207" t="s">
        <v>279</v>
      </c>
      <c r="C106" s="756"/>
      <c r="D106" s="207" t="s">
        <v>280</v>
      </c>
      <c r="E106" s="349" t="s">
        <v>269</v>
      </c>
      <c r="F106" s="349"/>
      <c r="G106" s="349"/>
      <c r="H106" s="208" t="s">
        <v>273</v>
      </c>
      <c r="I106" s="208"/>
      <c r="J106" s="208"/>
      <c r="K106" s="208" t="s">
        <v>275</v>
      </c>
      <c r="L106" s="208"/>
      <c r="M106" s="208"/>
      <c r="N106" s="208" t="s">
        <v>275</v>
      </c>
      <c r="O106" s="208"/>
      <c r="P106" s="208"/>
      <c r="Q106" s="189"/>
      <c r="R106" s="190" t="s">
        <v>37</v>
      </c>
      <c r="S106" s="775"/>
      <c r="T106" s="775"/>
      <c r="U106" s="775"/>
      <c r="V106" s="349" t="s">
        <v>269</v>
      </c>
      <c r="W106" s="349"/>
      <c r="X106" s="349"/>
      <c r="Y106" s="208" t="s">
        <v>273</v>
      </c>
      <c r="Z106" s="208"/>
      <c r="AA106" s="208"/>
      <c r="AB106" s="208" t="s">
        <v>275</v>
      </c>
      <c r="AC106" s="208"/>
      <c r="AD106" s="208"/>
      <c r="AE106" s="208" t="s">
        <v>275</v>
      </c>
      <c r="AF106" s="208"/>
      <c r="AG106" s="208"/>
    </row>
    <row r="107" customFormat="false" ht="29.25" hidden="false" customHeight="true" outlineLevel="0" collapsed="false">
      <c r="A107" s="50" t="s">
        <v>41</v>
      </c>
      <c r="B107" s="207" t="s">
        <v>283</v>
      </c>
      <c r="C107" s="720"/>
      <c r="D107" s="207" t="s">
        <v>284</v>
      </c>
      <c r="E107" s="785" t="s">
        <v>287</v>
      </c>
      <c r="F107" s="785"/>
      <c r="G107" s="785"/>
      <c r="H107" s="207"/>
      <c r="I107" s="207"/>
      <c r="J107" s="207"/>
      <c r="K107" s="208" t="s">
        <v>275</v>
      </c>
      <c r="L107" s="208"/>
      <c r="M107" s="208"/>
      <c r="N107" s="207"/>
      <c r="O107" s="207"/>
      <c r="P107" s="207" t="s">
        <v>286</v>
      </c>
      <c r="Q107" s="189"/>
      <c r="R107" s="190" t="s">
        <v>41</v>
      </c>
      <c r="S107" s="789"/>
      <c r="T107" s="789"/>
      <c r="U107" s="789"/>
      <c r="V107" s="349" t="s">
        <v>290</v>
      </c>
      <c r="W107" s="349"/>
      <c r="X107" s="349"/>
      <c r="Y107" s="93"/>
      <c r="Z107" s="93"/>
      <c r="AA107" s="93"/>
      <c r="AB107" s="349" t="s">
        <v>291</v>
      </c>
      <c r="AC107" s="349"/>
      <c r="AD107" s="349"/>
      <c r="AE107" s="793"/>
      <c r="AF107" s="793"/>
      <c r="AG107" s="207"/>
    </row>
    <row r="108" customFormat="false" ht="29.25" hidden="false" customHeight="true" outlineLevel="0" collapsed="false">
      <c r="A108" s="50" t="s">
        <v>42</v>
      </c>
      <c r="B108" s="342"/>
      <c r="C108" s="342"/>
      <c r="D108" s="342"/>
      <c r="E108" s="785" t="s">
        <v>287</v>
      </c>
      <c r="F108" s="785"/>
      <c r="G108" s="785"/>
      <c r="H108" s="93"/>
      <c r="I108" s="93"/>
      <c r="J108" s="93"/>
      <c r="K108" s="387" t="s">
        <v>243</v>
      </c>
      <c r="L108" s="387"/>
      <c r="M108" s="387"/>
      <c r="N108" s="207" t="s">
        <v>285</v>
      </c>
      <c r="O108" s="207"/>
      <c r="P108" s="207"/>
      <c r="Q108" s="189"/>
      <c r="R108" s="190" t="s">
        <v>42</v>
      </c>
      <c r="S108" s="789"/>
      <c r="T108" s="789"/>
      <c r="U108" s="789"/>
      <c r="V108" s="349" t="s">
        <v>290</v>
      </c>
      <c r="W108" s="349"/>
      <c r="X108" s="349"/>
      <c r="Y108" s="86"/>
      <c r="Z108" s="86"/>
      <c r="AA108" s="86"/>
      <c r="AB108" s="349" t="s">
        <v>291</v>
      </c>
      <c r="AC108" s="349"/>
      <c r="AD108" s="349"/>
      <c r="AE108" s="711" t="s">
        <v>271</v>
      </c>
      <c r="AF108" s="711"/>
      <c r="AG108" s="711"/>
    </row>
    <row r="109" customFormat="false" ht="29.25" hidden="false" customHeight="true" outlineLevel="0" collapsed="false">
      <c r="A109" s="50" t="s">
        <v>45</v>
      </c>
      <c r="B109" s="212"/>
      <c r="C109" s="212"/>
      <c r="D109" s="212"/>
      <c r="E109" s="370"/>
      <c r="F109" s="370"/>
      <c r="G109" s="370"/>
      <c r="H109" s="93"/>
      <c r="I109" s="93"/>
      <c r="J109" s="93"/>
      <c r="K109" s="387"/>
      <c r="L109" s="387"/>
      <c r="M109" s="387"/>
      <c r="N109" s="62"/>
      <c r="O109" s="62"/>
      <c r="P109" s="62"/>
      <c r="Q109" s="189"/>
      <c r="R109" s="190" t="s">
        <v>45</v>
      </c>
      <c r="S109" s="794" t="s">
        <v>300</v>
      </c>
      <c r="T109" s="794"/>
      <c r="U109" s="794"/>
      <c r="V109" s="661"/>
      <c r="W109" s="661"/>
      <c r="X109" s="661"/>
      <c r="Y109" s="86"/>
      <c r="Z109" s="86"/>
      <c r="AA109" s="86"/>
      <c r="AB109" s="336"/>
      <c r="AC109" s="795"/>
      <c r="AD109" s="380"/>
      <c r="AE109" s="367"/>
      <c r="AF109" s="367"/>
      <c r="AG109" s="367"/>
    </row>
    <row r="110" customFormat="false" ht="29.25" hidden="false" customHeight="true" outlineLevel="0" collapsed="false">
      <c r="A110" s="50" t="s">
        <v>46</v>
      </c>
      <c r="B110" s="212"/>
      <c r="C110" s="212"/>
      <c r="D110" s="212"/>
      <c r="E110" s="114"/>
      <c r="F110" s="114"/>
      <c r="G110" s="114"/>
      <c r="H110" s="86"/>
      <c r="I110" s="86"/>
      <c r="J110" s="86"/>
      <c r="K110" s="86"/>
      <c r="L110" s="86"/>
      <c r="M110" s="86"/>
      <c r="N110" s="62"/>
      <c r="O110" s="62"/>
      <c r="P110" s="62"/>
      <c r="Q110" s="103"/>
      <c r="R110" s="50" t="s">
        <v>46</v>
      </c>
      <c r="S110" s="775"/>
      <c r="T110" s="775"/>
      <c r="U110" s="775"/>
      <c r="V110" s="661"/>
      <c r="W110" s="661"/>
      <c r="X110" s="661"/>
      <c r="Y110" s="93"/>
      <c r="Z110" s="93"/>
      <c r="AA110" s="93"/>
      <c r="AB110" s="795"/>
      <c r="AC110" s="336"/>
      <c r="AD110" s="648"/>
      <c r="AE110" s="368"/>
      <c r="AF110" s="368"/>
      <c r="AG110" s="368"/>
    </row>
    <row r="111" customFormat="false" ht="29.25" hidden="false" customHeight="true" outlineLevel="0" collapsed="false">
      <c r="A111" s="50" t="s">
        <v>47</v>
      </c>
      <c r="B111" s="212"/>
      <c r="C111" s="212"/>
      <c r="D111" s="212"/>
      <c r="E111" s="114"/>
      <c r="F111" s="114"/>
      <c r="G111" s="114"/>
      <c r="H111" s="86"/>
      <c r="I111" s="86"/>
      <c r="J111" s="86"/>
      <c r="K111" s="86"/>
      <c r="L111" s="86"/>
      <c r="M111" s="86"/>
      <c r="N111" s="62"/>
      <c r="O111" s="62"/>
      <c r="P111" s="62"/>
      <c r="Q111" s="103"/>
      <c r="R111" s="50" t="s">
        <v>47</v>
      </c>
      <c r="S111" s="775"/>
      <c r="T111" s="775"/>
      <c r="U111" s="775"/>
      <c r="V111" s="114"/>
      <c r="W111" s="114"/>
      <c r="X111" s="114"/>
      <c r="Y111" s="86"/>
      <c r="Z111" s="86"/>
      <c r="AA111" s="86"/>
      <c r="AB111" s="795"/>
      <c r="AC111" s="364"/>
      <c r="AD111" s="796"/>
      <c r="AE111" s="62"/>
      <c r="AF111" s="62"/>
      <c r="AG111" s="62"/>
    </row>
    <row r="112" customFormat="false" ht="29.25" hidden="false" customHeight="true" outlineLevel="0" collapsed="false">
      <c r="A112" s="50" t="s">
        <v>48</v>
      </c>
      <c r="B112" s="212"/>
      <c r="C112" s="212"/>
      <c r="D112" s="212"/>
      <c r="E112" s="114"/>
      <c r="F112" s="114"/>
      <c r="G112" s="114"/>
      <c r="H112" s="86"/>
      <c r="I112" s="86"/>
      <c r="J112" s="86"/>
      <c r="K112" s="86"/>
      <c r="L112" s="86"/>
      <c r="M112" s="86"/>
      <c r="N112" s="62"/>
      <c r="O112" s="62"/>
      <c r="P112" s="62"/>
      <c r="Q112" s="103"/>
      <c r="R112" s="50" t="s">
        <v>48</v>
      </c>
      <c r="S112" s="775"/>
      <c r="T112" s="775"/>
      <c r="U112" s="775"/>
      <c r="V112" s="114"/>
      <c r="W112" s="114"/>
      <c r="X112" s="114"/>
      <c r="Y112" s="86"/>
      <c r="Z112" s="86"/>
      <c r="AA112" s="86"/>
      <c r="AD112" s="254"/>
      <c r="AE112" s="62"/>
      <c r="AF112" s="62"/>
      <c r="AG112" s="62"/>
    </row>
    <row r="113" customFormat="false" ht="29.25" hidden="false" customHeight="true" outlineLevel="0" collapsed="false">
      <c r="A113" s="50" t="s">
        <v>49</v>
      </c>
      <c r="B113" s="212"/>
      <c r="C113" s="212"/>
      <c r="D113" s="212"/>
      <c r="E113" s="114"/>
      <c r="F113" s="114"/>
      <c r="G113" s="114"/>
      <c r="H113" s="86"/>
      <c r="I113" s="86"/>
      <c r="J113" s="86"/>
      <c r="K113" s="86"/>
      <c r="L113" s="86"/>
      <c r="M113" s="86"/>
      <c r="N113" s="62"/>
      <c r="O113" s="62"/>
      <c r="P113" s="62"/>
      <c r="Q113" s="103"/>
      <c r="R113" s="50" t="s">
        <v>49</v>
      </c>
      <c r="S113" s="775"/>
      <c r="T113" s="775"/>
      <c r="U113" s="775"/>
      <c r="V113" s="114"/>
      <c r="W113" s="114"/>
      <c r="X113" s="114"/>
      <c r="Y113" s="86"/>
      <c r="Z113" s="86"/>
      <c r="AA113" s="86"/>
      <c r="AB113" s="86"/>
      <c r="AC113" s="86"/>
      <c r="AD113" s="86"/>
      <c r="AE113" s="62"/>
      <c r="AF113" s="62"/>
      <c r="AG113" s="62"/>
    </row>
    <row r="114" customFormat="false" ht="29.25" hidden="false" customHeight="true" outlineLevel="0" collapsed="false">
      <c r="A114" s="50" t="s">
        <v>50</v>
      </c>
      <c r="B114" s="212"/>
      <c r="C114" s="212"/>
      <c r="D114" s="212"/>
      <c r="E114" s="355"/>
      <c r="F114" s="355"/>
      <c r="G114" s="355"/>
      <c r="H114" s="86"/>
      <c r="I114" s="86"/>
      <c r="J114" s="86"/>
      <c r="K114" s="86"/>
      <c r="L114" s="86"/>
      <c r="M114" s="86"/>
      <c r="N114" s="224"/>
      <c r="O114" s="224"/>
      <c r="P114" s="224"/>
      <c r="Q114" s="103"/>
      <c r="R114" s="50" t="s">
        <v>50</v>
      </c>
      <c r="S114" s="775"/>
      <c r="T114" s="775"/>
      <c r="U114" s="775"/>
      <c r="V114" s="355"/>
      <c r="W114" s="355"/>
      <c r="X114" s="355"/>
      <c r="Y114" s="98"/>
      <c r="Z114" s="98"/>
      <c r="AA114" s="98"/>
      <c r="AB114" s="98"/>
      <c r="AC114" s="98"/>
      <c r="AD114" s="98"/>
      <c r="AE114" s="66"/>
      <c r="AF114" s="66"/>
      <c r="AG114" s="66"/>
    </row>
    <row r="115" customFormat="false" ht="29.25" hidden="false" customHeight="true" outlineLevel="0" collapsed="false">
      <c r="A115" s="222"/>
      <c r="B115" s="222"/>
      <c r="C115" s="222"/>
      <c r="D115" s="222"/>
      <c r="E115" s="222"/>
      <c r="F115" s="222"/>
      <c r="G115" s="222"/>
      <c r="H115" s="222"/>
      <c r="I115" s="222"/>
      <c r="J115" s="222"/>
      <c r="K115" s="222"/>
      <c r="L115" s="222"/>
      <c r="M115" s="222"/>
      <c r="N115" s="222"/>
      <c r="O115" s="222"/>
      <c r="P115" s="222"/>
      <c r="Q115" s="222"/>
      <c r="R115" s="222"/>
      <c r="S115" s="222"/>
      <c r="T115" s="222"/>
      <c r="U115" s="222"/>
      <c r="V115" s="222"/>
      <c r="W115" s="222"/>
      <c r="X115" s="222"/>
      <c r="Y115" s="222"/>
      <c r="Z115" s="222"/>
      <c r="AA115" s="222"/>
      <c r="AB115" s="222"/>
      <c r="AC115" s="222"/>
      <c r="AD115" s="222"/>
      <c r="AE115" s="222"/>
      <c r="AF115" s="222"/>
      <c r="AG115" s="222"/>
    </row>
    <row r="116" s="106" customFormat="true" ht="29.25" hidden="false" customHeight="true" outlineLevel="0" collapsed="false">
      <c r="A116" s="101"/>
      <c r="B116" s="44" t="n">
        <f aca="false">AE103+3</f>
        <v>46531</v>
      </c>
      <c r="C116" s="44"/>
      <c r="D116" s="44"/>
      <c r="E116" s="44" t="n">
        <f aca="false">B116+1</f>
        <v>46532</v>
      </c>
      <c r="F116" s="44"/>
      <c r="G116" s="44"/>
      <c r="H116" s="44" t="n">
        <f aca="false">E116+1</f>
        <v>46533</v>
      </c>
      <c r="I116" s="44"/>
      <c r="J116" s="44"/>
      <c r="K116" s="102" t="n">
        <f aca="false">H116+1</f>
        <v>46534</v>
      </c>
      <c r="L116" s="102"/>
      <c r="M116" s="102"/>
      <c r="N116" s="44" t="n">
        <f aca="false">K116+1</f>
        <v>46535</v>
      </c>
      <c r="O116" s="44"/>
      <c r="P116" s="44"/>
      <c r="Q116" s="103"/>
      <c r="R116" s="104"/>
      <c r="S116" s="133" t="n">
        <f aca="false">B116+7</f>
        <v>46538</v>
      </c>
      <c r="T116" s="133"/>
      <c r="U116" s="133"/>
      <c r="V116" s="69" t="n">
        <f aca="false">S116+1</f>
        <v>46539</v>
      </c>
      <c r="W116" s="69"/>
      <c r="X116" s="69"/>
      <c r="Y116" s="69" t="n">
        <f aca="false">V116+1</f>
        <v>46540</v>
      </c>
      <c r="Z116" s="69"/>
      <c r="AA116" s="69"/>
      <c r="AB116" s="69" t="n">
        <f aca="false">Y116+1</f>
        <v>46541</v>
      </c>
      <c r="AC116" s="69"/>
      <c r="AD116" s="69"/>
      <c r="AE116" s="133" t="n">
        <f aca="false">AB116+1</f>
        <v>46542</v>
      </c>
      <c r="AF116" s="133"/>
      <c r="AG116" s="133"/>
    </row>
    <row r="117" customFormat="false" ht="29.25" hidden="false" customHeight="true" outlineLevel="0" collapsed="false">
      <c r="A117" s="50" t="s">
        <v>30</v>
      </c>
      <c r="B117" s="349" t="s">
        <v>275</v>
      </c>
      <c r="C117" s="349"/>
      <c r="D117" s="349"/>
      <c r="E117" s="790" t="s">
        <v>277</v>
      </c>
      <c r="F117" s="790"/>
      <c r="G117" s="232" t="s">
        <v>278</v>
      </c>
      <c r="H117" s="208" t="s">
        <v>271</v>
      </c>
      <c r="I117" s="208"/>
      <c r="J117" s="208"/>
      <c r="K117" s="208" t="s">
        <v>271</v>
      </c>
      <c r="L117" s="208"/>
      <c r="M117" s="208"/>
      <c r="N117" s="207" t="s">
        <v>281</v>
      </c>
      <c r="O117" s="756"/>
      <c r="P117" s="207" t="s">
        <v>282</v>
      </c>
      <c r="Q117" s="103"/>
      <c r="R117" s="126" t="s">
        <v>30</v>
      </c>
      <c r="S117" s="797"/>
      <c r="T117" s="797"/>
      <c r="U117" s="797"/>
      <c r="V117" s="745" t="s">
        <v>244</v>
      </c>
      <c r="W117" s="745"/>
      <c r="X117" s="745"/>
      <c r="Y117" s="745"/>
      <c r="Z117" s="745"/>
      <c r="AA117" s="745"/>
      <c r="AB117" s="745"/>
      <c r="AC117" s="745"/>
      <c r="AD117" s="745"/>
      <c r="AE117" s="797"/>
      <c r="AF117" s="797"/>
      <c r="AG117" s="797"/>
    </row>
    <row r="118" customFormat="false" ht="29.25" hidden="false" customHeight="true" outlineLevel="0" collapsed="false">
      <c r="A118" s="50" t="s">
        <v>36</v>
      </c>
      <c r="B118" s="349" t="s">
        <v>275</v>
      </c>
      <c r="C118" s="349"/>
      <c r="D118" s="349"/>
      <c r="E118" s="791" t="s">
        <v>277</v>
      </c>
      <c r="F118" s="791"/>
      <c r="G118" s="792" t="s">
        <v>278</v>
      </c>
      <c r="H118" s="208" t="s">
        <v>273</v>
      </c>
      <c r="I118" s="208"/>
      <c r="J118" s="208"/>
      <c r="K118" s="208" t="s">
        <v>269</v>
      </c>
      <c r="L118" s="208"/>
      <c r="M118" s="208"/>
      <c r="N118" s="207" t="s">
        <v>281</v>
      </c>
      <c r="O118" s="720"/>
      <c r="P118" s="207" t="s">
        <v>282</v>
      </c>
      <c r="Q118" s="103"/>
      <c r="R118" s="126" t="s">
        <v>36</v>
      </c>
      <c r="S118" s="301"/>
      <c r="T118" s="301"/>
      <c r="U118" s="301"/>
      <c r="V118" s="745"/>
      <c r="W118" s="745"/>
      <c r="X118" s="745"/>
      <c r="Y118" s="745"/>
      <c r="Z118" s="745"/>
      <c r="AA118" s="745"/>
      <c r="AB118" s="745"/>
      <c r="AC118" s="745"/>
      <c r="AD118" s="745"/>
      <c r="AE118" s="301"/>
      <c r="AF118" s="301"/>
      <c r="AG118" s="301"/>
    </row>
    <row r="119" customFormat="false" ht="29.25" hidden="false" customHeight="true" outlineLevel="0" collapsed="false">
      <c r="A119" s="50" t="s">
        <v>37</v>
      </c>
      <c r="B119" s="273" t="s">
        <v>279</v>
      </c>
      <c r="C119" s="756"/>
      <c r="D119" s="207" t="s">
        <v>280</v>
      </c>
      <c r="E119" s="208" t="s">
        <v>269</v>
      </c>
      <c r="F119" s="208"/>
      <c r="G119" s="208"/>
      <c r="H119" s="207" t="s">
        <v>273</v>
      </c>
      <c r="I119" s="207"/>
      <c r="J119" s="207"/>
      <c r="K119" s="207" t="s">
        <v>285</v>
      </c>
      <c r="L119" s="207"/>
      <c r="M119" s="207" t="s">
        <v>286</v>
      </c>
      <c r="N119" s="208" t="s">
        <v>275</v>
      </c>
      <c r="O119" s="208"/>
      <c r="P119" s="208"/>
      <c r="Q119" s="103"/>
      <c r="R119" s="126" t="s">
        <v>37</v>
      </c>
      <c r="S119" s="301"/>
      <c r="T119" s="301"/>
      <c r="U119" s="301"/>
      <c r="V119" s="745"/>
      <c r="W119" s="745"/>
      <c r="X119" s="745"/>
      <c r="Y119" s="745"/>
      <c r="Z119" s="745"/>
      <c r="AA119" s="745"/>
      <c r="AB119" s="745"/>
      <c r="AC119" s="745"/>
      <c r="AD119" s="745"/>
      <c r="AE119" s="301"/>
      <c r="AF119" s="301"/>
      <c r="AG119" s="301"/>
    </row>
    <row r="120" customFormat="false" ht="29.25" hidden="false" customHeight="true" outlineLevel="0" collapsed="false">
      <c r="A120" s="50" t="s">
        <v>41</v>
      </c>
      <c r="B120" s="273" t="s">
        <v>283</v>
      </c>
      <c r="C120" s="720"/>
      <c r="D120" s="207" t="s">
        <v>284</v>
      </c>
      <c r="E120" s="208" t="s">
        <v>269</v>
      </c>
      <c r="F120" s="208"/>
      <c r="G120" s="208"/>
      <c r="H120" s="63"/>
      <c r="I120" s="63"/>
      <c r="J120" s="63"/>
      <c r="K120" s="336" t="s">
        <v>296</v>
      </c>
      <c r="L120" s="336"/>
      <c r="M120" s="336"/>
      <c r="N120" s="62"/>
      <c r="O120" s="62"/>
      <c r="P120" s="62"/>
      <c r="Q120" s="103"/>
      <c r="R120" s="126" t="s">
        <v>41</v>
      </c>
      <c r="S120" s="301"/>
      <c r="T120" s="301"/>
      <c r="U120" s="301"/>
      <c r="V120" s="745"/>
      <c r="W120" s="745"/>
      <c r="X120" s="745"/>
      <c r="Y120" s="745"/>
      <c r="Z120" s="745"/>
      <c r="AA120" s="745"/>
      <c r="AB120" s="745"/>
      <c r="AC120" s="745"/>
      <c r="AD120" s="745"/>
      <c r="AE120" s="301"/>
      <c r="AF120" s="301"/>
      <c r="AG120" s="301"/>
    </row>
    <row r="121" customFormat="false" ht="29.25" hidden="false" customHeight="true" outlineLevel="0" collapsed="false">
      <c r="A121" s="50" t="s">
        <v>42</v>
      </c>
      <c r="B121" s="63"/>
      <c r="C121" s="63"/>
      <c r="D121" s="63"/>
      <c r="E121" s="63"/>
      <c r="F121" s="63"/>
      <c r="G121" s="63"/>
      <c r="H121" s="63"/>
      <c r="I121" s="63"/>
      <c r="J121" s="63"/>
      <c r="K121" s="336" t="s">
        <v>296</v>
      </c>
      <c r="L121" s="336"/>
      <c r="M121" s="336"/>
      <c r="N121" s="207" t="s">
        <v>273</v>
      </c>
      <c r="O121" s="207"/>
      <c r="P121" s="207"/>
      <c r="Q121" s="103"/>
      <c r="R121" s="126" t="s">
        <v>42</v>
      </c>
      <c r="S121" s="301"/>
      <c r="T121" s="301"/>
      <c r="U121" s="301"/>
      <c r="V121" s="745"/>
      <c r="W121" s="745"/>
      <c r="X121" s="745"/>
      <c r="Y121" s="745"/>
      <c r="Z121" s="745"/>
      <c r="AA121" s="745"/>
      <c r="AB121" s="745"/>
      <c r="AC121" s="745"/>
      <c r="AD121" s="745"/>
      <c r="AE121" s="301"/>
      <c r="AF121" s="301"/>
      <c r="AG121" s="301"/>
    </row>
    <row r="122" customFormat="false" ht="29.25" hidden="false" customHeight="true" outlineLevel="0" collapsed="false">
      <c r="A122" s="50" t="s">
        <v>45</v>
      </c>
      <c r="B122" s="63"/>
      <c r="C122" s="63"/>
      <c r="D122" s="63"/>
      <c r="E122" s="63"/>
      <c r="F122" s="63"/>
      <c r="G122" s="63"/>
      <c r="H122" s="63"/>
      <c r="I122" s="63"/>
      <c r="J122" s="63"/>
      <c r="K122" s="336" t="s">
        <v>295</v>
      </c>
      <c r="L122" s="336"/>
      <c r="M122" s="336"/>
      <c r="N122" s="62"/>
      <c r="O122" s="62"/>
      <c r="P122" s="62"/>
      <c r="Q122" s="103"/>
      <c r="R122" s="126" t="s">
        <v>45</v>
      </c>
      <c r="S122" s="301"/>
      <c r="T122" s="301"/>
      <c r="U122" s="301"/>
      <c r="V122" s="745"/>
      <c r="W122" s="745"/>
      <c r="X122" s="745"/>
      <c r="Y122" s="745"/>
      <c r="Z122" s="745"/>
      <c r="AA122" s="745"/>
      <c r="AB122" s="745"/>
      <c r="AC122" s="745"/>
      <c r="AD122" s="745"/>
      <c r="AE122" s="301"/>
      <c r="AF122" s="301"/>
      <c r="AG122" s="301"/>
    </row>
    <row r="123" customFormat="false" ht="29.25" hidden="false" customHeight="true" outlineLevel="0" collapsed="false">
      <c r="A123" s="50" t="s">
        <v>46</v>
      </c>
      <c r="B123" s="63"/>
      <c r="C123" s="63"/>
      <c r="D123" s="63"/>
      <c r="E123" s="63"/>
      <c r="F123" s="63"/>
      <c r="G123" s="63"/>
      <c r="H123" s="63"/>
      <c r="I123" s="63"/>
      <c r="J123" s="63"/>
      <c r="K123" s="336" t="s">
        <v>295</v>
      </c>
      <c r="L123" s="336"/>
      <c r="M123" s="336"/>
      <c r="N123" s="62"/>
      <c r="O123" s="62"/>
      <c r="P123" s="62"/>
      <c r="Q123" s="103"/>
      <c r="R123" s="126" t="s">
        <v>46</v>
      </c>
      <c r="S123" s="301"/>
      <c r="T123" s="301"/>
      <c r="U123" s="301"/>
      <c r="V123" s="745"/>
      <c r="W123" s="745"/>
      <c r="X123" s="745"/>
      <c r="Y123" s="745"/>
      <c r="Z123" s="745"/>
      <c r="AA123" s="745"/>
      <c r="AB123" s="745"/>
      <c r="AC123" s="745"/>
      <c r="AD123" s="745"/>
      <c r="AE123" s="301"/>
      <c r="AF123" s="301"/>
      <c r="AG123" s="301"/>
    </row>
    <row r="124" customFormat="false" ht="29.25" hidden="false" customHeight="true" outlineLevel="0" collapsed="false">
      <c r="A124" s="50" t="s">
        <v>47</v>
      </c>
      <c r="B124" s="63"/>
      <c r="C124" s="63"/>
      <c r="D124" s="63"/>
      <c r="E124" s="63"/>
      <c r="F124" s="63"/>
      <c r="G124" s="63"/>
      <c r="H124" s="63"/>
      <c r="I124" s="63"/>
      <c r="J124" s="63"/>
      <c r="K124" s="63"/>
      <c r="L124" s="63"/>
      <c r="M124" s="63"/>
      <c r="N124" s="62"/>
      <c r="O124" s="62"/>
      <c r="P124" s="62"/>
      <c r="Q124" s="103"/>
      <c r="R124" s="126" t="s">
        <v>47</v>
      </c>
      <c r="S124" s="301"/>
      <c r="T124" s="301"/>
      <c r="U124" s="301"/>
      <c r="V124" s="745"/>
      <c r="W124" s="745"/>
      <c r="X124" s="745"/>
      <c r="Y124" s="745"/>
      <c r="Z124" s="745"/>
      <c r="AA124" s="745"/>
      <c r="AB124" s="745"/>
      <c r="AC124" s="745"/>
      <c r="AD124" s="745"/>
      <c r="AE124" s="301"/>
      <c r="AF124" s="301"/>
      <c r="AG124" s="301"/>
    </row>
    <row r="125" customFormat="false" ht="29.25" hidden="false" customHeight="true" outlineLevel="0" collapsed="false">
      <c r="A125" s="50" t="s">
        <v>48</v>
      </c>
      <c r="B125" s="63"/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2"/>
      <c r="O125" s="62"/>
      <c r="P125" s="62"/>
      <c r="Q125" s="103"/>
      <c r="R125" s="126" t="s">
        <v>48</v>
      </c>
      <c r="S125" s="301"/>
      <c r="T125" s="301"/>
      <c r="U125" s="301"/>
      <c r="V125" s="745"/>
      <c r="W125" s="745"/>
      <c r="X125" s="745"/>
      <c r="Y125" s="745"/>
      <c r="Z125" s="745"/>
      <c r="AA125" s="745"/>
      <c r="AB125" s="745"/>
      <c r="AC125" s="745"/>
      <c r="AD125" s="745"/>
      <c r="AE125" s="301"/>
      <c r="AF125" s="301"/>
      <c r="AG125" s="301"/>
    </row>
    <row r="126" customFormat="false" ht="29.25" hidden="false" customHeight="true" outlineLevel="0" collapsed="false">
      <c r="A126" s="50" t="s">
        <v>49</v>
      </c>
      <c r="B126" s="63"/>
      <c r="C126" s="63"/>
      <c r="D126" s="63"/>
      <c r="E126" s="63"/>
      <c r="F126" s="63"/>
      <c r="G126" s="63"/>
      <c r="H126" s="63"/>
      <c r="I126" s="63"/>
      <c r="J126" s="63"/>
      <c r="K126" s="63"/>
      <c r="L126" s="63"/>
      <c r="M126" s="63"/>
      <c r="N126" s="62"/>
      <c r="O126" s="62"/>
      <c r="P126" s="62"/>
      <c r="Q126" s="103"/>
      <c r="R126" s="126" t="s">
        <v>49</v>
      </c>
      <c r="S126" s="301"/>
      <c r="T126" s="301"/>
      <c r="U126" s="301"/>
      <c r="V126" s="745"/>
      <c r="W126" s="745"/>
      <c r="X126" s="745"/>
      <c r="Y126" s="745"/>
      <c r="Z126" s="745"/>
      <c r="AA126" s="745"/>
      <c r="AB126" s="745"/>
      <c r="AC126" s="745"/>
      <c r="AD126" s="745"/>
      <c r="AE126" s="301"/>
      <c r="AF126" s="301"/>
      <c r="AG126" s="301"/>
    </row>
    <row r="127" customFormat="false" ht="29.25" hidden="false" customHeight="true" outlineLevel="0" collapsed="false">
      <c r="A127" s="50" t="s">
        <v>50</v>
      </c>
      <c r="B127" s="63"/>
      <c r="C127" s="63"/>
      <c r="D127" s="63"/>
      <c r="E127" s="63"/>
      <c r="F127" s="63"/>
      <c r="G127" s="63"/>
      <c r="H127" s="63"/>
      <c r="I127" s="63"/>
      <c r="J127" s="63"/>
      <c r="K127" s="63"/>
      <c r="L127" s="63"/>
      <c r="M127" s="63"/>
      <c r="N127" s="62"/>
      <c r="O127" s="62"/>
      <c r="P127" s="62"/>
      <c r="Q127" s="103"/>
      <c r="R127" s="126" t="s">
        <v>50</v>
      </c>
      <c r="S127" s="301"/>
      <c r="T127" s="301"/>
      <c r="U127" s="301"/>
      <c r="V127" s="745"/>
      <c r="W127" s="745"/>
      <c r="X127" s="745"/>
      <c r="Y127" s="745"/>
      <c r="Z127" s="745"/>
      <c r="AA127" s="745"/>
      <c r="AB127" s="745"/>
      <c r="AC127" s="745"/>
      <c r="AD127" s="745"/>
      <c r="AE127" s="301"/>
      <c r="AF127" s="301"/>
      <c r="AG127" s="301"/>
    </row>
    <row r="128" customFormat="false" ht="29.25" hidden="false" customHeight="true" outlineLevel="0" collapsed="false">
      <c r="A128" s="222"/>
      <c r="B128" s="222"/>
      <c r="C128" s="222"/>
      <c r="D128" s="222"/>
      <c r="E128" s="222"/>
      <c r="F128" s="222"/>
      <c r="G128" s="222"/>
      <c r="H128" s="222"/>
      <c r="I128" s="222"/>
      <c r="J128" s="222"/>
      <c r="K128" s="222"/>
      <c r="L128" s="222"/>
      <c r="M128" s="222"/>
      <c r="N128" s="222"/>
      <c r="O128" s="222"/>
      <c r="P128" s="222"/>
      <c r="Q128" s="222"/>
      <c r="R128" s="222"/>
      <c r="S128" s="222"/>
      <c r="T128" s="222"/>
      <c r="U128" s="222"/>
      <c r="V128" s="222"/>
      <c r="W128" s="222"/>
      <c r="X128" s="222"/>
      <c r="Y128" s="222"/>
      <c r="Z128" s="222"/>
      <c r="AA128" s="222"/>
      <c r="AB128" s="222"/>
      <c r="AC128" s="222"/>
      <c r="AD128" s="222"/>
      <c r="AE128" s="222"/>
      <c r="AF128" s="222"/>
      <c r="AG128" s="222"/>
    </row>
    <row r="129" s="106" customFormat="true" ht="29.25" hidden="false" customHeight="true" outlineLevel="0" collapsed="false">
      <c r="A129" s="101"/>
      <c r="B129" s="153" t="n">
        <f aca="false">AE116+3</f>
        <v>46545</v>
      </c>
      <c r="C129" s="153"/>
      <c r="D129" s="153"/>
      <c r="E129" s="153" t="n">
        <f aca="false">B129+1</f>
        <v>46546</v>
      </c>
      <c r="F129" s="153"/>
      <c r="G129" s="153"/>
      <c r="H129" s="153" t="n">
        <f aca="false">E129+1</f>
        <v>46547</v>
      </c>
      <c r="I129" s="153"/>
      <c r="J129" s="153"/>
      <c r="K129" s="153" t="n">
        <f aca="false">H129+1</f>
        <v>46548</v>
      </c>
      <c r="L129" s="153"/>
      <c r="M129" s="153"/>
      <c r="N129" s="153" t="n">
        <f aca="false">K129+1</f>
        <v>46549</v>
      </c>
      <c r="O129" s="153"/>
      <c r="P129" s="153"/>
      <c r="Q129" s="103"/>
      <c r="R129" s="101"/>
      <c r="S129" s="750" t="n">
        <f aca="false">B129+7</f>
        <v>46552</v>
      </c>
      <c r="T129" s="750"/>
      <c r="U129" s="750"/>
      <c r="V129" s="153" t="n">
        <f aca="false">S129+1</f>
        <v>46553</v>
      </c>
      <c r="W129" s="153"/>
      <c r="X129" s="153"/>
      <c r="Y129" s="153" t="n">
        <f aca="false">V129+1</f>
        <v>46554</v>
      </c>
      <c r="Z129" s="153"/>
      <c r="AA129" s="153"/>
      <c r="AB129" s="750" t="n">
        <f aca="false">Y129+1</f>
        <v>46555</v>
      </c>
      <c r="AC129" s="750"/>
      <c r="AD129" s="750"/>
      <c r="AE129" s="153" t="n">
        <f aca="false">AB129+1</f>
        <v>46556</v>
      </c>
      <c r="AF129" s="153"/>
      <c r="AG129" s="153"/>
    </row>
    <row r="130" customFormat="false" ht="29.25" hidden="false" customHeight="true" outlineLevel="0" collapsed="false">
      <c r="A130" s="50" t="s">
        <v>30</v>
      </c>
      <c r="B130" s="157" t="s">
        <v>245</v>
      </c>
      <c r="C130" s="157"/>
      <c r="D130" s="157"/>
      <c r="E130" s="157"/>
      <c r="F130" s="157"/>
      <c r="G130" s="157"/>
      <c r="H130" s="157"/>
      <c r="I130" s="157"/>
      <c r="J130" s="157"/>
      <c r="K130" s="157"/>
      <c r="L130" s="157"/>
      <c r="M130" s="157"/>
      <c r="N130" s="157"/>
      <c r="O130" s="157"/>
      <c r="P130" s="157"/>
      <c r="Q130" s="203"/>
      <c r="R130" s="50" t="s">
        <v>30</v>
      </c>
      <c r="S130" s="157" t="s">
        <v>245</v>
      </c>
      <c r="T130" s="157"/>
      <c r="U130" s="157"/>
      <c r="V130" s="157"/>
      <c r="W130" s="157"/>
      <c r="X130" s="157"/>
      <c r="Y130" s="157"/>
      <c r="Z130" s="157"/>
      <c r="AA130" s="157"/>
      <c r="AB130" s="157"/>
      <c r="AC130" s="157"/>
      <c r="AD130" s="157"/>
      <c r="AE130" s="157"/>
      <c r="AF130" s="157"/>
      <c r="AG130" s="157"/>
    </row>
    <row r="131" customFormat="false" ht="29.25" hidden="false" customHeight="true" outlineLevel="0" collapsed="false">
      <c r="A131" s="50" t="s">
        <v>36</v>
      </c>
      <c r="B131" s="157"/>
      <c r="C131" s="157"/>
      <c r="D131" s="157"/>
      <c r="E131" s="157"/>
      <c r="F131" s="157"/>
      <c r="G131" s="157"/>
      <c r="H131" s="157"/>
      <c r="I131" s="157"/>
      <c r="J131" s="157"/>
      <c r="K131" s="157"/>
      <c r="L131" s="157"/>
      <c r="M131" s="157"/>
      <c r="N131" s="157"/>
      <c r="O131" s="157"/>
      <c r="P131" s="157"/>
      <c r="Q131" s="203"/>
      <c r="R131" s="50" t="s">
        <v>36</v>
      </c>
      <c r="S131" s="157"/>
      <c r="T131" s="157"/>
      <c r="U131" s="157"/>
      <c r="V131" s="157"/>
      <c r="W131" s="157"/>
      <c r="X131" s="157"/>
      <c r="Y131" s="157"/>
      <c r="Z131" s="157"/>
      <c r="AA131" s="157"/>
      <c r="AB131" s="157"/>
      <c r="AC131" s="157"/>
      <c r="AD131" s="157"/>
      <c r="AE131" s="157"/>
      <c r="AF131" s="157"/>
      <c r="AG131" s="157"/>
    </row>
    <row r="132" customFormat="false" ht="29.25" hidden="false" customHeight="true" outlineLevel="0" collapsed="false">
      <c r="A132" s="50" t="s">
        <v>37</v>
      </c>
      <c r="B132" s="157"/>
      <c r="C132" s="157"/>
      <c r="D132" s="157"/>
      <c r="E132" s="157"/>
      <c r="F132" s="157"/>
      <c r="G132" s="157"/>
      <c r="H132" s="157"/>
      <c r="I132" s="157"/>
      <c r="J132" s="157"/>
      <c r="K132" s="157"/>
      <c r="L132" s="157"/>
      <c r="M132" s="157"/>
      <c r="N132" s="157"/>
      <c r="O132" s="157"/>
      <c r="P132" s="157"/>
      <c r="Q132" s="203"/>
      <c r="R132" s="50" t="s">
        <v>37</v>
      </c>
      <c r="S132" s="157"/>
      <c r="T132" s="157"/>
      <c r="U132" s="157"/>
      <c r="V132" s="157"/>
      <c r="W132" s="157"/>
      <c r="X132" s="157"/>
      <c r="Y132" s="157"/>
      <c r="Z132" s="157"/>
      <c r="AA132" s="157"/>
      <c r="AB132" s="157"/>
      <c r="AC132" s="157"/>
      <c r="AD132" s="157"/>
      <c r="AE132" s="157"/>
      <c r="AF132" s="157"/>
      <c r="AG132" s="157"/>
    </row>
    <row r="133" customFormat="false" ht="29.25" hidden="false" customHeight="true" outlineLevel="0" collapsed="false">
      <c r="A133" s="50" t="s">
        <v>41</v>
      </c>
      <c r="B133" s="157"/>
      <c r="C133" s="157"/>
      <c r="D133" s="157"/>
      <c r="E133" s="157"/>
      <c r="F133" s="157"/>
      <c r="G133" s="157"/>
      <c r="H133" s="157"/>
      <c r="I133" s="157"/>
      <c r="J133" s="157"/>
      <c r="K133" s="157"/>
      <c r="L133" s="157"/>
      <c r="M133" s="157"/>
      <c r="N133" s="157"/>
      <c r="O133" s="157"/>
      <c r="P133" s="157"/>
      <c r="Q133" s="203"/>
      <c r="R133" s="50" t="s">
        <v>41</v>
      </c>
      <c r="S133" s="157"/>
      <c r="T133" s="157"/>
      <c r="U133" s="157"/>
      <c r="V133" s="157"/>
      <c r="W133" s="157"/>
      <c r="X133" s="157"/>
      <c r="Y133" s="157"/>
      <c r="Z133" s="157"/>
      <c r="AA133" s="157"/>
      <c r="AB133" s="157"/>
      <c r="AC133" s="157"/>
      <c r="AD133" s="157"/>
      <c r="AE133" s="157"/>
      <c r="AF133" s="157"/>
      <c r="AG133" s="157"/>
    </row>
    <row r="134" customFormat="false" ht="29.25" hidden="false" customHeight="true" outlineLevel="0" collapsed="false">
      <c r="A134" s="50" t="s">
        <v>42</v>
      </c>
      <c r="B134" s="157"/>
      <c r="C134" s="157"/>
      <c r="D134" s="157"/>
      <c r="E134" s="157"/>
      <c r="F134" s="157"/>
      <c r="G134" s="157"/>
      <c r="H134" s="157"/>
      <c r="I134" s="157"/>
      <c r="J134" s="157"/>
      <c r="K134" s="157"/>
      <c r="L134" s="157"/>
      <c r="M134" s="157"/>
      <c r="N134" s="157"/>
      <c r="O134" s="157"/>
      <c r="P134" s="157"/>
      <c r="Q134" s="203"/>
      <c r="R134" s="50" t="s">
        <v>42</v>
      </c>
      <c r="S134" s="157"/>
      <c r="T134" s="157"/>
      <c r="U134" s="157"/>
      <c r="V134" s="157"/>
      <c r="W134" s="157"/>
      <c r="X134" s="157"/>
      <c r="Y134" s="157"/>
      <c r="Z134" s="157"/>
      <c r="AA134" s="157"/>
      <c r="AB134" s="157"/>
      <c r="AC134" s="157"/>
      <c r="AD134" s="157"/>
      <c r="AE134" s="157"/>
      <c r="AF134" s="157"/>
      <c r="AG134" s="157"/>
    </row>
    <row r="135" customFormat="false" ht="29.25" hidden="false" customHeight="true" outlineLevel="0" collapsed="false">
      <c r="A135" s="50" t="s">
        <v>45</v>
      </c>
      <c r="B135" s="157"/>
      <c r="C135" s="157"/>
      <c r="D135" s="157"/>
      <c r="E135" s="157"/>
      <c r="F135" s="157"/>
      <c r="G135" s="157"/>
      <c r="H135" s="157"/>
      <c r="I135" s="157"/>
      <c r="J135" s="157"/>
      <c r="K135" s="157"/>
      <c r="L135" s="157"/>
      <c r="M135" s="157"/>
      <c r="N135" s="157"/>
      <c r="O135" s="157"/>
      <c r="P135" s="157"/>
      <c r="Q135" s="203"/>
      <c r="R135" s="50" t="s">
        <v>45</v>
      </c>
      <c r="S135" s="157"/>
      <c r="T135" s="157"/>
      <c r="U135" s="157"/>
      <c r="V135" s="157"/>
      <c r="W135" s="157"/>
      <c r="X135" s="157"/>
      <c r="Y135" s="157"/>
      <c r="Z135" s="157"/>
      <c r="AA135" s="157"/>
      <c r="AB135" s="157"/>
      <c r="AC135" s="157"/>
      <c r="AD135" s="157"/>
      <c r="AE135" s="157"/>
      <c r="AF135" s="157"/>
      <c r="AG135" s="157"/>
    </row>
    <row r="136" customFormat="false" ht="29.25" hidden="false" customHeight="true" outlineLevel="0" collapsed="false">
      <c r="A136" s="50" t="s">
        <v>46</v>
      </c>
      <c r="B136" s="157"/>
      <c r="C136" s="157"/>
      <c r="D136" s="157"/>
      <c r="E136" s="157"/>
      <c r="F136" s="157"/>
      <c r="G136" s="157"/>
      <c r="H136" s="157"/>
      <c r="I136" s="157"/>
      <c r="J136" s="157"/>
      <c r="K136" s="157"/>
      <c r="L136" s="157"/>
      <c r="M136" s="157"/>
      <c r="N136" s="157"/>
      <c r="O136" s="157"/>
      <c r="P136" s="157"/>
      <c r="Q136" s="203"/>
      <c r="R136" s="50" t="s">
        <v>46</v>
      </c>
      <c r="S136" s="157"/>
      <c r="T136" s="157"/>
      <c r="U136" s="157"/>
      <c r="V136" s="157"/>
      <c r="W136" s="157"/>
      <c r="X136" s="157"/>
      <c r="Y136" s="157"/>
      <c r="Z136" s="157"/>
      <c r="AA136" s="157"/>
      <c r="AB136" s="157"/>
      <c r="AC136" s="157"/>
      <c r="AD136" s="157"/>
      <c r="AE136" s="157"/>
      <c r="AF136" s="157"/>
      <c r="AG136" s="157"/>
    </row>
    <row r="137" customFormat="false" ht="29.25" hidden="false" customHeight="true" outlineLevel="0" collapsed="false">
      <c r="A137" s="50" t="s">
        <v>47</v>
      </c>
      <c r="B137" s="157"/>
      <c r="C137" s="157"/>
      <c r="D137" s="157"/>
      <c r="E137" s="157"/>
      <c r="F137" s="157"/>
      <c r="G137" s="157"/>
      <c r="H137" s="157"/>
      <c r="I137" s="157"/>
      <c r="J137" s="157"/>
      <c r="K137" s="157"/>
      <c r="L137" s="157"/>
      <c r="M137" s="157"/>
      <c r="N137" s="157"/>
      <c r="O137" s="157"/>
      <c r="P137" s="157"/>
      <c r="Q137" s="203"/>
      <c r="R137" s="50" t="s">
        <v>47</v>
      </c>
      <c r="S137" s="157"/>
      <c r="T137" s="157"/>
      <c r="U137" s="157"/>
      <c r="V137" s="157"/>
      <c r="W137" s="157"/>
      <c r="X137" s="157"/>
      <c r="Y137" s="157"/>
      <c r="Z137" s="157"/>
      <c r="AA137" s="157"/>
      <c r="AB137" s="157"/>
      <c r="AC137" s="157"/>
      <c r="AD137" s="157"/>
      <c r="AE137" s="157"/>
      <c r="AF137" s="157"/>
      <c r="AG137" s="157"/>
    </row>
    <row r="138" customFormat="false" ht="29.25" hidden="false" customHeight="true" outlineLevel="0" collapsed="false">
      <c r="A138" s="50" t="s">
        <v>48</v>
      </c>
      <c r="B138" s="157"/>
      <c r="C138" s="157"/>
      <c r="D138" s="157"/>
      <c r="E138" s="157"/>
      <c r="F138" s="157"/>
      <c r="G138" s="157"/>
      <c r="H138" s="157"/>
      <c r="I138" s="157"/>
      <c r="J138" s="157"/>
      <c r="K138" s="157"/>
      <c r="L138" s="157"/>
      <c r="M138" s="157"/>
      <c r="N138" s="157"/>
      <c r="O138" s="157"/>
      <c r="P138" s="157"/>
      <c r="Q138" s="203"/>
      <c r="R138" s="50" t="s">
        <v>48</v>
      </c>
      <c r="S138" s="157"/>
      <c r="T138" s="157"/>
      <c r="U138" s="157"/>
      <c r="V138" s="157"/>
      <c r="W138" s="157"/>
      <c r="X138" s="157"/>
      <c r="Y138" s="157"/>
      <c r="Z138" s="157"/>
      <c r="AA138" s="157"/>
      <c r="AB138" s="157"/>
      <c r="AC138" s="157"/>
      <c r="AD138" s="157"/>
      <c r="AE138" s="157"/>
      <c r="AF138" s="157"/>
      <c r="AG138" s="157"/>
    </row>
    <row r="139" customFormat="false" ht="29.25" hidden="false" customHeight="true" outlineLevel="0" collapsed="false">
      <c r="A139" s="50" t="s">
        <v>49</v>
      </c>
      <c r="B139" s="157"/>
      <c r="C139" s="157"/>
      <c r="D139" s="157"/>
      <c r="E139" s="157"/>
      <c r="F139" s="157"/>
      <c r="G139" s="157"/>
      <c r="H139" s="157"/>
      <c r="I139" s="157"/>
      <c r="J139" s="157"/>
      <c r="K139" s="157"/>
      <c r="L139" s="157"/>
      <c r="M139" s="157"/>
      <c r="N139" s="157"/>
      <c r="O139" s="157"/>
      <c r="P139" s="157"/>
      <c r="Q139" s="203"/>
      <c r="R139" s="50" t="s">
        <v>49</v>
      </c>
      <c r="S139" s="157"/>
      <c r="T139" s="157"/>
      <c r="U139" s="157"/>
      <c r="V139" s="157"/>
      <c r="W139" s="157"/>
      <c r="X139" s="157"/>
      <c r="Y139" s="157"/>
      <c r="Z139" s="157"/>
      <c r="AA139" s="157"/>
      <c r="AB139" s="157"/>
      <c r="AC139" s="157"/>
      <c r="AD139" s="157"/>
      <c r="AE139" s="157"/>
      <c r="AF139" s="157"/>
      <c r="AG139" s="157"/>
    </row>
    <row r="140" customFormat="false" ht="29.25" hidden="false" customHeight="true" outlineLevel="0" collapsed="false">
      <c r="A140" s="50" t="s">
        <v>50</v>
      </c>
      <c r="B140" s="157"/>
      <c r="C140" s="157"/>
      <c r="D140" s="157"/>
      <c r="E140" s="157"/>
      <c r="F140" s="157"/>
      <c r="G140" s="157"/>
      <c r="H140" s="157"/>
      <c r="I140" s="157"/>
      <c r="J140" s="157"/>
      <c r="K140" s="157"/>
      <c r="L140" s="157"/>
      <c r="M140" s="157"/>
      <c r="N140" s="157"/>
      <c r="O140" s="157"/>
      <c r="P140" s="157"/>
      <c r="Q140" s="203"/>
      <c r="R140" s="50" t="s">
        <v>50</v>
      </c>
      <c r="S140" s="157"/>
      <c r="T140" s="157"/>
      <c r="U140" s="157"/>
      <c r="V140" s="157"/>
      <c r="W140" s="157"/>
      <c r="X140" s="157"/>
      <c r="Y140" s="157"/>
      <c r="Z140" s="157"/>
      <c r="AA140" s="157"/>
      <c r="AB140" s="157"/>
      <c r="AC140" s="157"/>
      <c r="AD140" s="157"/>
      <c r="AE140" s="157"/>
      <c r="AF140" s="157"/>
      <c r="AG140" s="157"/>
    </row>
    <row r="141" customFormat="false" ht="29.25" hidden="false" customHeight="true" outlineLevel="0" collapsed="false">
      <c r="A141" s="222"/>
      <c r="B141" s="184"/>
      <c r="C141" s="184"/>
      <c r="D141" s="184"/>
      <c r="E141" s="184"/>
      <c r="F141" s="184"/>
      <c r="G141" s="184"/>
      <c r="H141" s="184"/>
      <c r="I141" s="184"/>
      <c r="J141" s="184"/>
      <c r="K141" s="184"/>
      <c r="L141" s="184"/>
      <c r="M141" s="184"/>
      <c r="N141" s="184"/>
      <c r="O141" s="184"/>
      <c r="P141" s="184"/>
      <c r="Q141" s="184"/>
      <c r="R141" s="184"/>
      <c r="S141" s="184"/>
      <c r="T141" s="184"/>
      <c r="U141" s="184"/>
      <c r="V141" s="184"/>
      <c r="W141" s="184"/>
      <c r="X141" s="184"/>
      <c r="Y141" s="184"/>
      <c r="Z141" s="184"/>
      <c r="AA141" s="184"/>
      <c r="AB141" s="184"/>
      <c r="AC141" s="184"/>
      <c r="AD141" s="184"/>
      <c r="AE141" s="184"/>
      <c r="AF141" s="184"/>
      <c r="AG141" s="184"/>
    </row>
    <row r="142" s="106" customFormat="true" ht="29.25" hidden="false" customHeight="true" outlineLevel="0" collapsed="false">
      <c r="A142" s="101"/>
      <c r="B142" s="133" t="n">
        <f aca="false">AE129+3</f>
        <v>46559</v>
      </c>
      <c r="C142" s="133"/>
      <c r="D142" s="133"/>
      <c r="E142" s="133" t="n">
        <f aca="false">B142+1</f>
        <v>46560</v>
      </c>
      <c r="F142" s="133"/>
      <c r="G142" s="133"/>
      <c r="H142" s="133" t="n">
        <f aca="false">E142+1</f>
        <v>46561</v>
      </c>
      <c r="I142" s="133"/>
      <c r="J142" s="133"/>
      <c r="K142" s="69" t="n">
        <f aca="false">H142+1</f>
        <v>46562</v>
      </c>
      <c r="L142" s="69"/>
      <c r="M142" s="69"/>
      <c r="N142" s="133" t="n">
        <f aca="false">K142+1</f>
        <v>46563</v>
      </c>
      <c r="O142" s="133"/>
      <c r="P142" s="133"/>
      <c r="Q142" s="203"/>
      <c r="R142" s="682"/>
      <c r="S142" s="683"/>
      <c r="T142" s="683"/>
      <c r="U142" s="683"/>
      <c r="V142" s="683"/>
      <c r="W142" s="683"/>
      <c r="X142" s="683"/>
      <c r="Y142" s="683"/>
      <c r="Z142" s="683"/>
      <c r="AA142" s="683"/>
      <c r="AB142" s="683"/>
      <c r="AC142" s="683"/>
      <c r="AD142" s="683"/>
      <c r="AE142" s="683"/>
      <c r="AF142" s="683"/>
      <c r="AG142" s="683"/>
    </row>
    <row r="143" customFormat="false" ht="29.25" hidden="false" customHeight="true" outlineLevel="0" collapsed="false">
      <c r="A143" s="50" t="s">
        <v>30</v>
      </c>
      <c r="B143" s="295" t="s">
        <v>245</v>
      </c>
      <c r="C143" s="295"/>
      <c r="D143" s="295"/>
      <c r="E143" s="295"/>
      <c r="F143" s="295"/>
      <c r="G143" s="295"/>
      <c r="H143" s="295"/>
      <c r="I143" s="295"/>
      <c r="J143" s="295"/>
      <c r="K143" s="798" t="s">
        <v>35</v>
      </c>
      <c r="L143" s="798"/>
      <c r="M143" s="798"/>
      <c r="N143" s="685"/>
      <c r="O143" s="685"/>
      <c r="P143" s="686"/>
      <c r="Q143" s="203"/>
      <c r="R143" s="687"/>
      <c r="S143" s="688"/>
      <c r="T143" s="688"/>
      <c r="U143" s="688"/>
      <c r="V143" s="688"/>
      <c r="W143" s="688"/>
      <c r="X143" s="688"/>
      <c r="Y143" s="688"/>
      <c r="Z143" s="688"/>
      <c r="AA143" s="688"/>
      <c r="AB143" s="688"/>
      <c r="AC143" s="688"/>
      <c r="AD143" s="688"/>
      <c r="AE143" s="688"/>
      <c r="AF143" s="688"/>
      <c r="AG143" s="688"/>
    </row>
    <row r="144" customFormat="false" ht="29.25" hidden="false" customHeight="true" outlineLevel="0" collapsed="false">
      <c r="A144" s="50" t="s">
        <v>36</v>
      </c>
      <c r="B144" s="295"/>
      <c r="C144" s="295"/>
      <c r="D144" s="295"/>
      <c r="E144" s="295"/>
      <c r="F144" s="295"/>
      <c r="G144" s="295"/>
      <c r="H144" s="295"/>
      <c r="I144" s="295"/>
      <c r="J144" s="295"/>
      <c r="K144" s="798"/>
      <c r="L144" s="798"/>
      <c r="M144" s="798"/>
      <c r="N144" s="689"/>
      <c r="O144" s="689"/>
      <c r="P144" s="690"/>
      <c r="Q144" s="203"/>
      <c r="R144" s="688"/>
      <c r="S144" s="688"/>
      <c r="T144" s="688"/>
      <c r="U144" s="688"/>
      <c r="V144" s="688"/>
      <c r="W144" s="688"/>
      <c r="X144" s="688"/>
      <c r="Y144" s="688"/>
      <c r="Z144" s="688"/>
      <c r="AA144" s="688"/>
      <c r="AB144" s="688"/>
      <c r="AC144" s="688"/>
      <c r="AD144" s="688"/>
      <c r="AE144" s="688"/>
      <c r="AF144" s="688"/>
      <c r="AG144" s="688"/>
    </row>
    <row r="145" customFormat="false" ht="29.25" hidden="false" customHeight="true" outlineLevel="0" collapsed="false">
      <c r="A145" s="50" t="s">
        <v>37</v>
      </c>
      <c r="B145" s="295"/>
      <c r="C145" s="295"/>
      <c r="D145" s="295"/>
      <c r="E145" s="295"/>
      <c r="F145" s="295"/>
      <c r="G145" s="295"/>
      <c r="H145" s="295"/>
      <c r="I145" s="295"/>
      <c r="J145" s="295"/>
      <c r="K145" s="798"/>
      <c r="L145" s="798"/>
      <c r="M145" s="798"/>
      <c r="N145" s="689"/>
      <c r="O145" s="689"/>
      <c r="P145" s="690"/>
      <c r="Q145" s="203"/>
      <c r="R145" s="688"/>
      <c r="S145" s="688"/>
      <c r="T145" s="688"/>
      <c r="U145" s="688"/>
      <c r="V145" s="688"/>
      <c r="W145" s="688"/>
      <c r="X145" s="688"/>
      <c r="Y145" s="688"/>
      <c r="Z145" s="688"/>
      <c r="AA145" s="688"/>
      <c r="AB145" s="688"/>
      <c r="AC145" s="688"/>
      <c r="AD145" s="688"/>
      <c r="AE145" s="688"/>
      <c r="AF145" s="688"/>
      <c r="AG145" s="688"/>
    </row>
    <row r="146" customFormat="false" ht="29.25" hidden="false" customHeight="true" outlineLevel="0" collapsed="false">
      <c r="A146" s="50" t="s">
        <v>41</v>
      </c>
      <c r="B146" s="295"/>
      <c r="C146" s="295"/>
      <c r="D146" s="295"/>
      <c r="E146" s="295"/>
      <c r="F146" s="295"/>
      <c r="G146" s="295"/>
      <c r="H146" s="295"/>
      <c r="I146" s="295"/>
      <c r="J146" s="295"/>
      <c r="K146" s="798"/>
      <c r="L146" s="798"/>
      <c r="M146" s="798"/>
      <c r="N146" s="689"/>
      <c r="O146" s="689"/>
      <c r="P146" s="690"/>
      <c r="Q146" s="203"/>
      <c r="R146" s="688"/>
      <c r="S146" s="688"/>
      <c r="T146" s="688"/>
      <c r="U146" s="688"/>
      <c r="V146" s="688"/>
      <c r="W146" s="688"/>
      <c r="X146" s="688"/>
      <c r="Y146" s="688"/>
      <c r="Z146" s="688"/>
      <c r="AA146" s="688"/>
      <c r="AB146" s="688"/>
      <c r="AC146" s="688"/>
      <c r="AD146" s="688"/>
      <c r="AE146" s="688"/>
      <c r="AF146" s="688"/>
      <c r="AG146" s="688"/>
    </row>
    <row r="147" customFormat="false" ht="29.25" hidden="false" customHeight="true" outlineLevel="0" collapsed="false">
      <c r="A147" s="50" t="s">
        <v>42</v>
      </c>
      <c r="B147" s="295"/>
      <c r="C147" s="295"/>
      <c r="D147" s="295"/>
      <c r="E147" s="295"/>
      <c r="F147" s="295"/>
      <c r="G147" s="295"/>
      <c r="H147" s="295"/>
      <c r="I147" s="295"/>
      <c r="J147" s="295"/>
      <c r="K147" s="798"/>
      <c r="L147" s="798"/>
      <c r="M147" s="798"/>
      <c r="N147" s="689"/>
      <c r="O147" s="689"/>
      <c r="P147" s="690"/>
      <c r="Q147" s="203"/>
      <c r="R147" s="688"/>
      <c r="S147" s="688"/>
      <c r="T147" s="688"/>
      <c r="U147" s="688"/>
      <c r="V147" s="688"/>
      <c r="W147" s="688"/>
      <c r="X147" s="688"/>
      <c r="Y147" s="688"/>
      <c r="Z147" s="688"/>
      <c r="AA147" s="688"/>
      <c r="AB147" s="688"/>
      <c r="AC147" s="688"/>
      <c r="AD147" s="688"/>
      <c r="AE147" s="688"/>
      <c r="AF147" s="688"/>
      <c r="AG147" s="688"/>
    </row>
    <row r="148" customFormat="false" ht="29.25" hidden="false" customHeight="true" outlineLevel="0" collapsed="false">
      <c r="A148" s="50" t="s">
        <v>45</v>
      </c>
      <c r="B148" s="295"/>
      <c r="C148" s="295"/>
      <c r="D148" s="295"/>
      <c r="E148" s="295"/>
      <c r="F148" s="295"/>
      <c r="G148" s="295"/>
      <c r="H148" s="295"/>
      <c r="I148" s="295"/>
      <c r="J148" s="295"/>
      <c r="K148" s="798"/>
      <c r="L148" s="798"/>
      <c r="M148" s="798"/>
      <c r="N148" s="689"/>
      <c r="O148" s="689"/>
      <c r="P148" s="690"/>
      <c r="Q148" s="203"/>
      <c r="R148" s="688"/>
      <c r="S148" s="688"/>
      <c r="T148" s="688"/>
      <c r="U148" s="688"/>
      <c r="V148" s="688"/>
      <c r="W148" s="688"/>
      <c r="X148" s="688"/>
      <c r="Y148" s="688"/>
      <c r="Z148" s="688"/>
      <c r="AA148" s="688"/>
      <c r="AB148" s="688"/>
      <c r="AC148" s="688"/>
      <c r="AD148" s="688"/>
      <c r="AE148" s="688"/>
      <c r="AF148" s="688"/>
      <c r="AG148" s="688"/>
    </row>
    <row r="149" customFormat="false" ht="29.25" hidden="false" customHeight="true" outlineLevel="0" collapsed="false">
      <c r="A149" s="50" t="s">
        <v>46</v>
      </c>
      <c r="B149" s="295"/>
      <c r="C149" s="295"/>
      <c r="D149" s="295"/>
      <c r="E149" s="295"/>
      <c r="F149" s="295"/>
      <c r="G149" s="295"/>
      <c r="H149" s="295"/>
      <c r="I149" s="295"/>
      <c r="J149" s="295"/>
      <c r="K149" s="798"/>
      <c r="L149" s="798"/>
      <c r="M149" s="798"/>
      <c r="N149" s="689"/>
      <c r="O149" s="689"/>
      <c r="P149" s="690"/>
      <c r="Q149" s="203"/>
      <c r="R149" s="688"/>
      <c r="S149" s="688"/>
      <c r="T149" s="688"/>
      <c r="U149" s="688"/>
      <c r="V149" s="688"/>
      <c r="W149" s="688"/>
      <c r="X149" s="688"/>
      <c r="Y149" s="688"/>
      <c r="Z149" s="688"/>
      <c r="AA149" s="688"/>
      <c r="AB149" s="688"/>
      <c r="AC149" s="688"/>
      <c r="AD149" s="688"/>
      <c r="AE149" s="688"/>
      <c r="AF149" s="688"/>
      <c r="AG149" s="688"/>
    </row>
    <row r="150" customFormat="false" ht="29.25" hidden="false" customHeight="true" outlineLevel="0" collapsed="false">
      <c r="A150" s="50" t="s">
        <v>47</v>
      </c>
      <c r="B150" s="295"/>
      <c r="C150" s="295"/>
      <c r="D150" s="295"/>
      <c r="E150" s="295"/>
      <c r="F150" s="295"/>
      <c r="G150" s="295"/>
      <c r="H150" s="295"/>
      <c r="I150" s="295"/>
      <c r="J150" s="295"/>
      <c r="K150" s="798"/>
      <c r="L150" s="798"/>
      <c r="M150" s="798"/>
      <c r="N150" s="689"/>
      <c r="O150" s="689"/>
      <c r="P150" s="690"/>
      <c r="Q150" s="203"/>
      <c r="R150" s="688"/>
      <c r="S150" s="688"/>
      <c r="T150" s="688"/>
      <c r="U150" s="688"/>
      <c r="V150" s="688"/>
      <c r="W150" s="688"/>
      <c r="X150" s="688"/>
      <c r="Y150" s="688"/>
      <c r="Z150" s="688"/>
      <c r="AA150" s="688"/>
      <c r="AB150" s="688"/>
      <c r="AC150" s="688"/>
      <c r="AD150" s="688"/>
      <c r="AE150" s="688"/>
      <c r="AF150" s="688"/>
      <c r="AG150" s="688"/>
    </row>
    <row r="151" customFormat="false" ht="29.25" hidden="false" customHeight="true" outlineLevel="0" collapsed="false">
      <c r="A151" s="50" t="s">
        <v>48</v>
      </c>
      <c r="B151" s="295"/>
      <c r="C151" s="295"/>
      <c r="D151" s="295"/>
      <c r="E151" s="295"/>
      <c r="F151" s="295"/>
      <c r="G151" s="295"/>
      <c r="H151" s="295"/>
      <c r="I151" s="295"/>
      <c r="J151" s="295"/>
      <c r="K151" s="798"/>
      <c r="L151" s="798"/>
      <c r="M151" s="798"/>
      <c r="N151" s="689"/>
      <c r="O151" s="689"/>
      <c r="P151" s="690"/>
      <c r="Q151" s="203"/>
      <c r="R151" s="688"/>
      <c r="S151" s="688"/>
      <c r="T151" s="688"/>
      <c r="U151" s="688"/>
      <c r="V151" s="688"/>
      <c r="W151" s="688"/>
      <c r="X151" s="688"/>
      <c r="Y151" s="688"/>
      <c r="Z151" s="688"/>
      <c r="AA151" s="688"/>
      <c r="AB151" s="688"/>
      <c r="AC151" s="688"/>
      <c r="AD151" s="688"/>
      <c r="AE151" s="688"/>
      <c r="AF151" s="688"/>
      <c r="AG151" s="688"/>
    </row>
    <row r="152" customFormat="false" ht="29.25" hidden="false" customHeight="true" outlineLevel="0" collapsed="false">
      <c r="A152" s="50" t="s">
        <v>49</v>
      </c>
      <c r="B152" s="295"/>
      <c r="C152" s="295"/>
      <c r="D152" s="295"/>
      <c r="E152" s="295"/>
      <c r="F152" s="295"/>
      <c r="G152" s="295"/>
      <c r="H152" s="295"/>
      <c r="I152" s="295"/>
      <c r="J152" s="295"/>
      <c r="K152" s="798"/>
      <c r="L152" s="798"/>
      <c r="M152" s="798"/>
      <c r="N152" s="689"/>
      <c r="O152" s="689"/>
      <c r="P152" s="690"/>
      <c r="Q152" s="203"/>
      <c r="R152" s="688"/>
      <c r="S152" s="688"/>
      <c r="T152" s="688"/>
      <c r="U152" s="688"/>
      <c r="V152" s="688"/>
      <c r="W152" s="688"/>
      <c r="X152" s="688"/>
      <c r="Y152" s="688"/>
      <c r="Z152" s="688"/>
      <c r="AA152" s="688"/>
      <c r="AB152" s="688"/>
      <c r="AC152" s="688"/>
      <c r="AD152" s="688"/>
      <c r="AE152" s="688"/>
      <c r="AF152" s="688"/>
      <c r="AG152" s="688"/>
    </row>
    <row r="153" customFormat="false" ht="29.25" hidden="false" customHeight="true" outlineLevel="0" collapsed="false">
      <c r="A153" s="50" t="s">
        <v>50</v>
      </c>
      <c r="B153" s="295"/>
      <c r="C153" s="295"/>
      <c r="D153" s="295"/>
      <c r="E153" s="295"/>
      <c r="F153" s="295"/>
      <c r="G153" s="295"/>
      <c r="H153" s="295"/>
      <c r="I153" s="295"/>
      <c r="J153" s="295"/>
      <c r="K153" s="798"/>
      <c r="L153" s="798"/>
      <c r="M153" s="798"/>
      <c r="N153" s="689"/>
      <c r="O153" s="689"/>
      <c r="P153" s="690"/>
      <c r="Q153" s="203"/>
      <c r="R153" s="688"/>
      <c r="S153" s="688"/>
      <c r="T153" s="688"/>
      <c r="U153" s="688"/>
      <c r="V153" s="688"/>
      <c r="W153" s="688"/>
      <c r="X153" s="688"/>
      <c r="Y153" s="688"/>
      <c r="Z153" s="688"/>
      <c r="AA153" s="688"/>
      <c r="AB153" s="688"/>
      <c r="AC153" s="688"/>
      <c r="AD153" s="688"/>
      <c r="AE153" s="688"/>
      <c r="AF153" s="688"/>
      <c r="AG153" s="688"/>
    </row>
    <row r="154" customFormat="false" ht="15" hidden="false" customHeight="true" outlineLevel="0" collapsed="false">
      <c r="R154" s="557"/>
      <c r="S154" s="557"/>
      <c r="T154" s="557"/>
      <c r="U154" s="557"/>
      <c r="V154" s="557"/>
      <c r="W154" s="557"/>
      <c r="X154" s="557"/>
      <c r="Y154" s="557"/>
      <c r="Z154" s="557"/>
      <c r="AA154" s="557"/>
      <c r="AB154" s="557"/>
      <c r="AC154" s="557"/>
      <c r="AD154" s="557"/>
      <c r="AE154" s="557"/>
      <c r="AF154" s="557"/>
      <c r="AG154" s="557"/>
    </row>
  </sheetData>
  <mergeCells count="969">
    <mergeCell ref="A1:AG2"/>
    <mergeCell ref="S4:T4"/>
    <mergeCell ref="U4:V4"/>
    <mergeCell ref="W4:X4"/>
    <mergeCell ref="Y4:Z4"/>
    <mergeCell ref="S5:T5"/>
    <mergeCell ref="U5:V5"/>
    <mergeCell ref="W5:X5"/>
    <mergeCell ref="Y5:Z5"/>
    <mergeCell ref="B7:C7"/>
    <mergeCell ref="D7:E7"/>
    <mergeCell ref="B8:C8"/>
    <mergeCell ref="D8:E8"/>
    <mergeCell ref="B9:C9"/>
    <mergeCell ref="D9:E9"/>
    <mergeCell ref="B10:C10"/>
    <mergeCell ref="D10:E10"/>
    <mergeCell ref="B12:D12"/>
    <mergeCell ref="E12:G12"/>
    <mergeCell ref="H12:J12"/>
    <mergeCell ref="K12:M12"/>
    <mergeCell ref="N12:P12"/>
    <mergeCell ref="S12:U12"/>
    <mergeCell ref="V12:X12"/>
    <mergeCell ref="Y12:AA12"/>
    <mergeCell ref="AB12:AD12"/>
    <mergeCell ref="AE12:AG12"/>
    <mergeCell ref="B13:D13"/>
    <mergeCell ref="E13:F13"/>
    <mergeCell ref="H13:J13"/>
    <mergeCell ref="S13:U13"/>
    <mergeCell ref="V13:W13"/>
    <mergeCell ref="Y13:AA13"/>
    <mergeCell ref="AB13:AD13"/>
    <mergeCell ref="B14:D14"/>
    <mergeCell ref="E14:F14"/>
    <mergeCell ref="H14:J14"/>
    <mergeCell ref="S14:U14"/>
    <mergeCell ref="V14:W14"/>
    <mergeCell ref="Y14:AA14"/>
    <mergeCell ref="AB14:AD14"/>
    <mergeCell ref="B15:D15"/>
    <mergeCell ref="E15:G15"/>
    <mergeCell ref="H15:J15"/>
    <mergeCell ref="K15:M15"/>
    <mergeCell ref="N15:P15"/>
    <mergeCell ref="V15:X15"/>
    <mergeCell ref="Y15:AA15"/>
    <mergeCell ref="AE15:AG15"/>
    <mergeCell ref="B16:D16"/>
    <mergeCell ref="E16:G16"/>
    <mergeCell ref="H16:J16"/>
    <mergeCell ref="K16:M16"/>
    <mergeCell ref="N16:P16"/>
    <mergeCell ref="V16:X16"/>
    <mergeCell ref="Y16:AA16"/>
    <mergeCell ref="AB16:AD16"/>
    <mergeCell ref="AE16:AG16"/>
    <mergeCell ref="B17:D17"/>
    <mergeCell ref="E17:G17"/>
    <mergeCell ref="H17:J17"/>
    <mergeCell ref="N17:P17"/>
    <mergeCell ref="S17:U17"/>
    <mergeCell ref="V17:X17"/>
    <mergeCell ref="Y17:AA17"/>
    <mergeCell ref="AB17:AD17"/>
    <mergeCell ref="AE17:AG17"/>
    <mergeCell ref="B18:D18"/>
    <mergeCell ref="E18:G18"/>
    <mergeCell ref="H18:J18"/>
    <mergeCell ref="K18:M18"/>
    <mergeCell ref="N18:P18"/>
    <mergeCell ref="S18:U18"/>
    <mergeCell ref="V18:X18"/>
    <mergeCell ref="Y18:AA18"/>
    <mergeCell ref="AB18:AD18"/>
    <mergeCell ref="AE18:AG18"/>
    <mergeCell ref="B19:D19"/>
    <mergeCell ref="E19:G19"/>
    <mergeCell ref="H19:J19"/>
    <mergeCell ref="K19:M19"/>
    <mergeCell ref="N19:P19"/>
    <mergeCell ref="S19:U19"/>
    <mergeCell ref="V19:X19"/>
    <mergeCell ref="Y19:AA19"/>
    <mergeCell ref="AB19:AD19"/>
    <mergeCell ref="AE19:AG19"/>
    <mergeCell ref="B20:D20"/>
    <mergeCell ref="E20:G20"/>
    <mergeCell ref="H20:J20"/>
    <mergeCell ref="K20:M20"/>
    <mergeCell ref="N20:P20"/>
    <mergeCell ref="S20:U20"/>
    <mergeCell ref="V20:X20"/>
    <mergeCell ref="Y20:AA20"/>
    <mergeCell ref="AB20:AD20"/>
    <mergeCell ref="AE20:AG20"/>
    <mergeCell ref="B21:D21"/>
    <mergeCell ref="E21:G21"/>
    <mergeCell ref="H21:J21"/>
    <mergeCell ref="K21:M21"/>
    <mergeCell ref="N21:P21"/>
    <mergeCell ref="S21:U21"/>
    <mergeCell ref="V21:X21"/>
    <mergeCell ref="Y21:AA21"/>
    <mergeCell ref="AB21:AD21"/>
    <mergeCell ref="AE21:AG21"/>
    <mergeCell ref="B22:D22"/>
    <mergeCell ref="E22:G22"/>
    <mergeCell ref="H22:J22"/>
    <mergeCell ref="K22:M22"/>
    <mergeCell ref="N22:P22"/>
    <mergeCell ref="S22:U22"/>
    <mergeCell ref="V22:X22"/>
    <mergeCell ref="Y22:AA22"/>
    <mergeCell ref="AB22:AD22"/>
    <mergeCell ref="AE22:AG22"/>
    <mergeCell ref="B23:D23"/>
    <mergeCell ref="E23:G23"/>
    <mergeCell ref="H23:J23"/>
    <mergeCell ref="K23:M23"/>
    <mergeCell ref="N23:P23"/>
    <mergeCell ref="S23:U23"/>
    <mergeCell ref="V23:X23"/>
    <mergeCell ref="Y23:AA23"/>
    <mergeCell ref="AB23:AD23"/>
    <mergeCell ref="AE23:AG23"/>
    <mergeCell ref="B25:D25"/>
    <mergeCell ref="E25:G25"/>
    <mergeCell ref="H25:J25"/>
    <mergeCell ref="K25:M25"/>
    <mergeCell ref="N25:P25"/>
    <mergeCell ref="S25:U25"/>
    <mergeCell ref="V25:X25"/>
    <mergeCell ref="Y25:AA25"/>
    <mergeCell ref="AB25:AD25"/>
    <mergeCell ref="AE25:AG25"/>
    <mergeCell ref="B26:D26"/>
    <mergeCell ref="E26:F26"/>
    <mergeCell ref="H26:J26"/>
    <mergeCell ref="K26:M26"/>
    <mergeCell ref="S26:U26"/>
    <mergeCell ref="V26:W26"/>
    <mergeCell ref="Y26:AA26"/>
    <mergeCell ref="AB26:AD26"/>
    <mergeCell ref="B27:D27"/>
    <mergeCell ref="E27:F27"/>
    <mergeCell ref="H27:J27"/>
    <mergeCell ref="K27:M27"/>
    <mergeCell ref="S27:U27"/>
    <mergeCell ref="V27:W27"/>
    <mergeCell ref="Y27:AA27"/>
    <mergeCell ref="AB27:AD27"/>
    <mergeCell ref="E28:G28"/>
    <mergeCell ref="H28:J28"/>
    <mergeCell ref="N28:P28"/>
    <mergeCell ref="V28:X28"/>
    <mergeCell ref="Y28:AA28"/>
    <mergeCell ref="AE28:AG28"/>
    <mergeCell ref="E29:G29"/>
    <mergeCell ref="H29:J29"/>
    <mergeCell ref="N29:P29"/>
    <mergeCell ref="V29:W29"/>
    <mergeCell ref="Y29:AA29"/>
    <mergeCell ref="AB29:AC29"/>
    <mergeCell ref="AE29:AG29"/>
    <mergeCell ref="B30:D30"/>
    <mergeCell ref="E30:G30"/>
    <mergeCell ref="H30:J30"/>
    <mergeCell ref="N30:P30"/>
    <mergeCell ref="S30:U30"/>
    <mergeCell ref="V30:W30"/>
    <mergeCell ref="Y30:AA30"/>
    <mergeCell ref="AB30:AC30"/>
    <mergeCell ref="AE30:AG30"/>
    <mergeCell ref="B31:D31"/>
    <mergeCell ref="E31:G31"/>
    <mergeCell ref="H31:J31"/>
    <mergeCell ref="K31:M31"/>
    <mergeCell ref="N31:P31"/>
    <mergeCell ref="S31:U31"/>
    <mergeCell ref="V31:X31"/>
    <mergeCell ref="Y31:AA31"/>
    <mergeCell ref="AB31:AD31"/>
    <mergeCell ref="AE31:AG31"/>
    <mergeCell ref="B32:D32"/>
    <mergeCell ref="E32:G33"/>
    <mergeCell ref="H32:J32"/>
    <mergeCell ref="K32:M32"/>
    <mergeCell ref="N32:P32"/>
    <mergeCell ref="S32:U32"/>
    <mergeCell ref="V32:X32"/>
    <mergeCell ref="Y32:AA32"/>
    <mergeCell ref="AB32:AD32"/>
    <mergeCell ref="AE32:AG32"/>
    <mergeCell ref="B33:D33"/>
    <mergeCell ref="H33:J33"/>
    <mergeCell ref="K33:M33"/>
    <mergeCell ref="N33:P33"/>
    <mergeCell ref="S33:U33"/>
    <mergeCell ref="V33:X33"/>
    <mergeCell ref="Y33:AA33"/>
    <mergeCell ref="AB33:AD33"/>
    <mergeCell ref="AE33:AG33"/>
    <mergeCell ref="B34:D34"/>
    <mergeCell ref="E34:G34"/>
    <mergeCell ref="H34:J34"/>
    <mergeCell ref="K34:M34"/>
    <mergeCell ref="N34:P34"/>
    <mergeCell ref="S34:U34"/>
    <mergeCell ref="V34:X34"/>
    <mergeCell ref="Y34:AA34"/>
    <mergeCell ref="AB34:AD34"/>
    <mergeCell ref="AE34:AG34"/>
    <mergeCell ref="B35:D35"/>
    <mergeCell ref="E35:G35"/>
    <mergeCell ref="H35:J35"/>
    <mergeCell ref="K35:M35"/>
    <mergeCell ref="N35:P35"/>
    <mergeCell ref="S35:U35"/>
    <mergeCell ref="V35:X35"/>
    <mergeCell ref="Y35:AA35"/>
    <mergeCell ref="AB35:AD35"/>
    <mergeCell ref="AE35:AG35"/>
    <mergeCell ref="B36:D36"/>
    <mergeCell ref="E36:G36"/>
    <mergeCell ref="H36:J36"/>
    <mergeCell ref="K36:M36"/>
    <mergeCell ref="N36:P36"/>
    <mergeCell ref="S36:U36"/>
    <mergeCell ref="V36:X36"/>
    <mergeCell ref="Y36:AA36"/>
    <mergeCell ref="AB36:AD36"/>
    <mergeCell ref="AE36:AG36"/>
    <mergeCell ref="B38:D38"/>
    <mergeCell ref="E38:G38"/>
    <mergeCell ref="H38:J38"/>
    <mergeCell ref="K38:M38"/>
    <mergeCell ref="N38:P38"/>
    <mergeCell ref="S38:U38"/>
    <mergeCell ref="V38:X38"/>
    <mergeCell ref="Y38:AA38"/>
    <mergeCell ref="AB38:AD38"/>
    <mergeCell ref="AE38:AG38"/>
    <mergeCell ref="B39:D39"/>
    <mergeCell ref="E39:G39"/>
    <mergeCell ref="H39:J39"/>
    <mergeCell ref="K39:M39"/>
    <mergeCell ref="S39:U49"/>
    <mergeCell ref="V39:W39"/>
    <mergeCell ref="Y39:AA39"/>
    <mergeCell ref="AB39:AD39"/>
    <mergeCell ref="B40:D40"/>
    <mergeCell ref="E40:G40"/>
    <mergeCell ref="H40:J40"/>
    <mergeCell ref="K40:M40"/>
    <mergeCell ref="V40:W40"/>
    <mergeCell ref="Y40:AA40"/>
    <mergeCell ref="AB40:AD40"/>
    <mergeCell ref="E41:G41"/>
    <mergeCell ref="H41:J41"/>
    <mergeCell ref="N41:P41"/>
    <mergeCell ref="V41:X41"/>
    <mergeCell ref="Y41:AA41"/>
    <mergeCell ref="AB41:AD41"/>
    <mergeCell ref="AE41:AG41"/>
    <mergeCell ref="E42:G42"/>
    <mergeCell ref="H42:J42"/>
    <mergeCell ref="K42:M42"/>
    <mergeCell ref="N42:P42"/>
    <mergeCell ref="V42:W42"/>
    <mergeCell ref="Y42:AA42"/>
    <mergeCell ref="AB42:AD42"/>
    <mergeCell ref="AE42:AG42"/>
    <mergeCell ref="B43:D43"/>
    <mergeCell ref="E43:G44"/>
    <mergeCell ref="H43:J43"/>
    <mergeCell ref="K43:M43"/>
    <mergeCell ref="N43:P43"/>
    <mergeCell ref="V43:W43"/>
    <mergeCell ref="Y43:AA43"/>
    <mergeCell ref="AB43:AD43"/>
    <mergeCell ref="B44:D44"/>
    <mergeCell ref="H44:J44"/>
    <mergeCell ref="K44:M44"/>
    <mergeCell ref="N44:P44"/>
    <mergeCell ref="V44:X44"/>
    <mergeCell ref="Y44:AA44"/>
    <mergeCell ref="AB44:AD44"/>
    <mergeCell ref="AE44:AG44"/>
    <mergeCell ref="B45:D45"/>
    <mergeCell ref="E45:G45"/>
    <mergeCell ref="H45:J45"/>
    <mergeCell ref="K45:M45"/>
    <mergeCell ref="N45:P45"/>
    <mergeCell ref="V45:X45"/>
    <mergeCell ref="Y45:AA45"/>
    <mergeCell ref="AB45:AD45"/>
    <mergeCell ref="AE45:AG45"/>
    <mergeCell ref="B46:D46"/>
    <mergeCell ref="E46:G46"/>
    <mergeCell ref="H46:J46"/>
    <mergeCell ref="K46:M46"/>
    <mergeCell ref="N46:P46"/>
    <mergeCell ref="V46:X46"/>
    <mergeCell ref="Y46:AA46"/>
    <mergeCell ref="AB46:AD46"/>
    <mergeCell ref="AE46:AG46"/>
    <mergeCell ref="B47:D47"/>
    <mergeCell ref="E47:G47"/>
    <mergeCell ref="H47:J47"/>
    <mergeCell ref="K47:M47"/>
    <mergeCell ref="N47:P47"/>
    <mergeCell ref="V47:X47"/>
    <mergeCell ref="Y47:AA47"/>
    <mergeCell ref="AB47:AD47"/>
    <mergeCell ref="AE47:AG47"/>
    <mergeCell ref="B48:D48"/>
    <mergeCell ref="E48:G48"/>
    <mergeCell ref="H48:J48"/>
    <mergeCell ref="K48:M48"/>
    <mergeCell ref="N48:P48"/>
    <mergeCell ref="V48:X48"/>
    <mergeCell ref="Y48:AA48"/>
    <mergeCell ref="AB48:AD48"/>
    <mergeCell ref="AE48:AG48"/>
    <mergeCell ref="B49:D49"/>
    <mergeCell ref="E49:G49"/>
    <mergeCell ref="H49:J49"/>
    <mergeCell ref="K49:M49"/>
    <mergeCell ref="N49:P49"/>
    <mergeCell ref="V49:X49"/>
    <mergeCell ref="Y49:AA49"/>
    <mergeCell ref="AB49:AD49"/>
    <mergeCell ref="AE49:AG49"/>
    <mergeCell ref="B51:D51"/>
    <mergeCell ref="E51:G51"/>
    <mergeCell ref="H51:J51"/>
    <mergeCell ref="K51:M51"/>
    <mergeCell ref="N51:P51"/>
    <mergeCell ref="S51:U51"/>
    <mergeCell ref="V51:X51"/>
    <mergeCell ref="Y51:AA51"/>
    <mergeCell ref="AB51:AD51"/>
    <mergeCell ref="AE51:AG51"/>
    <mergeCell ref="B52:D52"/>
    <mergeCell ref="E52:F52"/>
    <mergeCell ref="H52:J52"/>
    <mergeCell ref="K52:M52"/>
    <mergeCell ref="S52:U52"/>
    <mergeCell ref="V52:X52"/>
    <mergeCell ref="Y52:AA52"/>
    <mergeCell ref="AB52:AD52"/>
    <mergeCell ref="AE52:AG52"/>
    <mergeCell ref="B53:D53"/>
    <mergeCell ref="E53:F53"/>
    <mergeCell ref="H53:J53"/>
    <mergeCell ref="K53:M53"/>
    <mergeCell ref="S53:U53"/>
    <mergeCell ref="V53:X53"/>
    <mergeCell ref="Y53:AA53"/>
    <mergeCell ref="AB53:AD53"/>
    <mergeCell ref="AE53:AG53"/>
    <mergeCell ref="E54:G54"/>
    <mergeCell ref="H54:J54"/>
    <mergeCell ref="N54:P54"/>
    <mergeCell ref="S54:U54"/>
    <mergeCell ref="V54:X54"/>
    <mergeCell ref="Y54:AA54"/>
    <mergeCell ref="AB54:AD54"/>
    <mergeCell ref="AE54:AG54"/>
    <mergeCell ref="E55:F55"/>
    <mergeCell ref="H55:J55"/>
    <mergeCell ref="K55:M55"/>
    <mergeCell ref="N55:P55"/>
    <mergeCell ref="S55:U55"/>
    <mergeCell ref="V55:X55"/>
    <mergeCell ref="Y55:AA55"/>
    <mergeCell ref="AB55:AD55"/>
    <mergeCell ref="AE55:AG55"/>
    <mergeCell ref="B56:D56"/>
    <mergeCell ref="E56:F56"/>
    <mergeCell ref="H56:J57"/>
    <mergeCell ref="K56:M56"/>
    <mergeCell ref="N56:P56"/>
    <mergeCell ref="S56:AG56"/>
    <mergeCell ref="B57:D57"/>
    <mergeCell ref="E57:G57"/>
    <mergeCell ref="K57:M57"/>
    <mergeCell ref="N57:P57"/>
    <mergeCell ref="S57:U57"/>
    <mergeCell ref="V57:X57"/>
    <mergeCell ref="Y57:AA57"/>
    <mergeCell ref="AB57:AD57"/>
    <mergeCell ref="AE57:AG57"/>
    <mergeCell ref="B58:D58"/>
    <mergeCell ref="E58:G58"/>
    <mergeCell ref="H58:J58"/>
    <mergeCell ref="K58:M58"/>
    <mergeCell ref="N58:P58"/>
    <mergeCell ref="S58:U58"/>
    <mergeCell ref="V58:X58"/>
    <mergeCell ref="Y58:AA58"/>
    <mergeCell ref="AB58:AD58"/>
    <mergeCell ref="AE58:AG58"/>
    <mergeCell ref="B59:D59"/>
    <mergeCell ref="E59:G59"/>
    <mergeCell ref="H59:J59"/>
    <mergeCell ref="K59:M59"/>
    <mergeCell ref="N59:P59"/>
    <mergeCell ref="S59:U59"/>
    <mergeCell ref="V59:X59"/>
    <mergeCell ref="Y59:AA59"/>
    <mergeCell ref="AB59:AD59"/>
    <mergeCell ref="AE59:AG59"/>
    <mergeCell ref="B60:D60"/>
    <mergeCell ref="E60:G60"/>
    <mergeCell ref="H60:J60"/>
    <mergeCell ref="K60:M60"/>
    <mergeCell ref="N60:P60"/>
    <mergeCell ref="S60:U60"/>
    <mergeCell ref="V60:X60"/>
    <mergeCell ref="Y60:AA60"/>
    <mergeCell ref="AB60:AD60"/>
    <mergeCell ref="AE60:AG60"/>
    <mergeCell ref="B61:D61"/>
    <mergeCell ref="E61:G61"/>
    <mergeCell ref="H61:J61"/>
    <mergeCell ref="K61:M61"/>
    <mergeCell ref="N61:P61"/>
    <mergeCell ref="S61:U61"/>
    <mergeCell ref="V61:X61"/>
    <mergeCell ref="Y61:AA61"/>
    <mergeCell ref="AB61:AD61"/>
    <mergeCell ref="AE61:AG61"/>
    <mergeCell ref="B62:D62"/>
    <mergeCell ref="E62:G62"/>
    <mergeCell ref="H62:J62"/>
    <mergeCell ref="K62:M62"/>
    <mergeCell ref="N62:P62"/>
    <mergeCell ref="B64:D64"/>
    <mergeCell ref="E64:G64"/>
    <mergeCell ref="H64:J64"/>
    <mergeCell ref="K64:M64"/>
    <mergeCell ref="N64:P64"/>
    <mergeCell ref="S64:U64"/>
    <mergeCell ref="V64:X64"/>
    <mergeCell ref="Y64:AA64"/>
    <mergeCell ref="AB64:AD64"/>
    <mergeCell ref="AE64:AG64"/>
    <mergeCell ref="B65:D65"/>
    <mergeCell ref="E65:G65"/>
    <mergeCell ref="H65:J65"/>
    <mergeCell ref="K65:M65"/>
    <mergeCell ref="N65:P65"/>
    <mergeCell ref="S65:U65"/>
    <mergeCell ref="V65:W65"/>
    <mergeCell ref="Y65:AA65"/>
    <mergeCell ref="AB65:AD65"/>
    <mergeCell ref="B66:D66"/>
    <mergeCell ref="E66:G66"/>
    <mergeCell ref="H66:J66"/>
    <mergeCell ref="K66:M66"/>
    <mergeCell ref="N66:P66"/>
    <mergeCell ref="S66:U66"/>
    <mergeCell ref="V66:W66"/>
    <mergeCell ref="Y66:AA66"/>
    <mergeCell ref="AB66:AD66"/>
    <mergeCell ref="B67:D67"/>
    <mergeCell ref="E67:G67"/>
    <mergeCell ref="H67:J67"/>
    <mergeCell ref="K67:M67"/>
    <mergeCell ref="N67:P67"/>
    <mergeCell ref="S67:U67"/>
    <mergeCell ref="V67:X67"/>
    <mergeCell ref="Y67:AA67"/>
    <mergeCell ref="AE67:AG67"/>
    <mergeCell ref="B68:D68"/>
    <mergeCell ref="E68:G68"/>
    <mergeCell ref="H68:J68"/>
    <mergeCell ref="K68:M68"/>
    <mergeCell ref="N68:P68"/>
    <mergeCell ref="S68:U68"/>
    <mergeCell ref="V68:X68"/>
    <mergeCell ref="Y68:AA68"/>
    <mergeCell ref="AE68:AG68"/>
    <mergeCell ref="B69:D69"/>
    <mergeCell ref="E69:G69"/>
    <mergeCell ref="H69:J69"/>
    <mergeCell ref="K69:M69"/>
    <mergeCell ref="N69:P69"/>
    <mergeCell ref="S69:U69"/>
    <mergeCell ref="V69:X69"/>
    <mergeCell ref="Y69:AA69"/>
    <mergeCell ref="AE69:AG69"/>
    <mergeCell ref="B70:D70"/>
    <mergeCell ref="E70:G70"/>
    <mergeCell ref="H70:J70"/>
    <mergeCell ref="K70:M70"/>
    <mergeCell ref="N70:P70"/>
    <mergeCell ref="S70:U70"/>
    <mergeCell ref="V70:X70"/>
    <mergeCell ref="Y70:AA70"/>
    <mergeCell ref="AB70:AD70"/>
    <mergeCell ref="AE70:AG70"/>
    <mergeCell ref="B71:D71"/>
    <mergeCell ref="E71:G71"/>
    <mergeCell ref="H71:J71"/>
    <mergeCell ref="K71:M71"/>
    <mergeCell ref="N71:P71"/>
    <mergeCell ref="S71:U71"/>
    <mergeCell ref="V71:X71"/>
    <mergeCell ref="Y71:AA71"/>
    <mergeCell ref="AB71:AD71"/>
    <mergeCell ref="AE71:AG71"/>
    <mergeCell ref="B72:D72"/>
    <mergeCell ref="E72:G72"/>
    <mergeCell ref="H72:J72"/>
    <mergeCell ref="K72:M72"/>
    <mergeCell ref="N72:P72"/>
    <mergeCell ref="S72:U72"/>
    <mergeCell ref="V72:X72"/>
    <mergeCell ref="Y72:AA72"/>
    <mergeCell ref="AB72:AD72"/>
    <mergeCell ref="AE72:AG72"/>
    <mergeCell ref="B73:D73"/>
    <mergeCell ref="E73:G73"/>
    <mergeCell ref="H73:J73"/>
    <mergeCell ref="K73:M73"/>
    <mergeCell ref="N73:P73"/>
    <mergeCell ref="S73:U73"/>
    <mergeCell ref="V73:X73"/>
    <mergeCell ref="Y73:AA73"/>
    <mergeCell ref="AB73:AD73"/>
    <mergeCell ref="AE73:AG73"/>
    <mergeCell ref="B74:D74"/>
    <mergeCell ref="E74:G74"/>
    <mergeCell ref="H74:J74"/>
    <mergeCell ref="K74:M74"/>
    <mergeCell ref="N74:P74"/>
    <mergeCell ref="S74:U74"/>
    <mergeCell ref="V74:X74"/>
    <mergeCell ref="Y74:AA74"/>
    <mergeCell ref="AB74:AD74"/>
    <mergeCell ref="AE74:AG74"/>
    <mergeCell ref="B75:D75"/>
    <mergeCell ref="E75:P75"/>
    <mergeCell ref="S75:U75"/>
    <mergeCell ref="V75:X75"/>
    <mergeCell ref="Y75:AA75"/>
    <mergeCell ref="AB75:AD75"/>
    <mergeCell ref="AE75:AG75"/>
    <mergeCell ref="B77:D77"/>
    <mergeCell ref="E77:G77"/>
    <mergeCell ref="H77:J77"/>
    <mergeCell ref="K77:M77"/>
    <mergeCell ref="N77:P77"/>
    <mergeCell ref="S77:U77"/>
    <mergeCell ref="V77:X77"/>
    <mergeCell ref="Y77:AA77"/>
    <mergeCell ref="AB77:AD77"/>
    <mergeCell ref="AE77:AG77"/>
    <mergeCell ref="B78:D78"/>
    <mergeCell ref="E78:F78"/>
    <mergeCell ref="H78:J78"/>
    <mergeCell ref="K78:M78"/>
    <mergeCell ref="S78:U78"/>
    <mergeCell ref="V78:W78"/>
    <mergeCell ref="Y78:AA78"/>
    <mergeCell ref="AB78:AD78"/>
    <mergeCell ref="B79:D79"/>
    <mergeCell ref="E79:F79"/>
    <mergeCell ref="H79:J79"/>
    <mergeCell ref="K79:M79"/>
    <mergeCell ref="S79:U79"/>
    <mergeCell ref="V79:W79"/>
    <mergeCell ref="Y79:AA79"/>
    <mergeCell ref="AB79:AD79"/>
    <mergeCell ref="B80:D88"/>
    <mergeCell ref="E80:G80"/>
    <mergeCell ref="H80:J80"/>
    <mergeCell ref="N80:P80"/>
    <mergeCell ref="V80:X80"/>
    <mergeCell ref="Y80:AA80"/>
    <mergeCell ref="AE80:AG80"/>
    <mergeCell ref="E81:F81"/>
    <mergeCell ref="H81:J81"/>
    <mergeCell ref="K81:M81"/>
    <mergeCell ref="N81:O81"/>
    <mergeCell ref="V81:X84"/>
    <mergeCell ref="Y81:AA81"/>
    <mergeCell ref="AE81:AG81"/>
    <mergeCell ref="E82:F82"/>
    <mergeCell ref="H82:J82"/>
    <mergeCell ref="K82:M82"/>
    <mergeCell ref="O82:P82"/>
    <mergeCell ref="S82:U82"/>
    <mergeCell ref="Y82:AA82"/>
    <mergeCell ref="AE82:AG82"/>
    <mergeCell ref="E83:G83"/>
    <mergeCell ref="H83:J83"/>
    <mergeCell ref="K83:M83"/>
    <mergeCell ref="N83:P83"/>
    <mergeCell ref="S83:U83"/>
    <mergeCell ref="Y83:AA83"/>
    <mergeCell ref="AB83:AD83"/>
    <mergeCell ref="AE83:AG83"/>
    <mergeCell ref="E84:G84"/>
    <mergeCell ref="H84:J84"/>
    <mergeCell ref="K84:M84"/>
    <mergeCell ref="N84:P84"/>
    <mergeCell ref="S84:U84"/>
    <mergeCell ref="Y84:AA84"/>
    <mergeCell ref="AB84:AD84"/>
    <mergeCell ref="AE84:AG84"/>
    <mergeCell ref="E85:G85"/>
    <mergeCell ref="H85:J85"/>
    <mergeCell ref="K85:M85"/>
    <mergeCell ref="N85:P85"/>
    <mergeCell ref="S85:U85"/>
    <mergeCell ref="V85:X85"/>
    <mergeCell ref="Y85:AA85"/>
    <mergeCell ref="AB85:AD85"/>
    <mergeCell ref="AE85:AG85"/>
    <mergeCell ref="E86:G86"/>
    <mergeCell ref="H86:J86"/>
    <mergeCell ref="K86:M86"/>
    <mergeCell ref="N86:P86"/>
    <mergeCell ref="S86:U86"/>
    <mergeCell ref="V86:X86"/>
    <mergeCell ref="Y86:AA86"/>
    <mergeCell ref="AB86:AD86"/>
    <mergeCell ref="AE86:AG86"/>
    <mergeCell ref="E87:G87"/>
    <mergeCell ref="H87:J87"/>
    <mergeCell ref="K87:M87"/>
    <mergeCell ref="N87:P87"/>
    <mergeCell ref="S87:U87"/>
    <mergeCell ref="V87:X87"/>
    <mergeCell ref="Y87:AA87"/>
    <mergeCell ref="AB87:AD87"/>
    <mergeCell ref="AE87:AG87"/>
    <mergeCell ref="E88:G88"/>
    <mergeCell ref="H88:J88"/>
    <mergeCell ref="K88:M88"/>
    <mergeCell ref="N88:P88"/>
    <mergeCell ref="S88:U88"/>
    <mergeCell ref="V88:X88"/>
    <mergeCell ref="Y88:AA88"/>
    <mergeCell ref="AB88:AD88"/>
    <mergeCell ref="AE88:AG88"/>
    <mergeCell ref="B90:D90"/>
    <mergeCell ref="E90:G90"/>
    <mergeCell ref="H90:J90"/>
    <mergeCell ref="K90:M90"/>
    <mergeCell ref="N90:P90"/>
    <mergeCell ref="S90:U90"/>
    <mergeCell ref="V90:X90"/>
    <mergeCell ref="Y90:AA90"/>
    <mergeCell ref="AB90:AD90"/>
    <mergeCell ref="AE90:AG90"/>
    <mergeCell ref="B91:D91"/>
    <mergeCell ref="E91:F91"/>
    <mergeCell ref="H91:J91"/>
    <mergeCell ref="K91:M91"/>
    <mergeCell ref="S91:U91"/>
    <mergeCell ref="V91:W91"/>
    <mergeCell ref="Y91:AA91"/>
    <mergeCell ref="AB91:AD91"/>
    <mergeCell ref="B92:D92"/>
    <mergeCell ref="E92:F92"/>
    <mergeCell ref="H92:J92"/>
    <mergeCell ref="K92:M92"/>
    <mergeCell ref="S92:U92"/>
    <mergeCell ref="V92:W92"/>
    <mergeCell ref="Y92:AA92"/>
    <mergeCell ref="AB92:AD92"/>
    <mergeCell ref="E93:G93"/>
    <mergeCell ref="H93:J93"/>
    <mergeCell ref="N93:P93"/>
    <mergeCell ref="V93:X93"/>
    <mergeCell ref="Y93:AA93"/>
    <mergeCell ref="AE93:AG93"/>
    <mergeCell ref="E94:G94"/>
    <mergeCell ref="H94:J94"/>
    <mergeCell ref="K94:L94"/>
    <mergeCell ref="N94:P95"/>
    <mergeCell ref="V94:W94"/>
    <mergeCell ref="Y94:AA94"/>
    <mergeCell ref="AC94:AD94"/>
    <mergeCell ref="AE94:AG94"/>
    <mergeCell ref="B95:D95"/>
    <mergeCell ref="E95:G95"/>
    <mergeCell ref="H95:J95"/>
    <mergeCell ref="K95:L95"/>
    <mergeCell ref="S95:U95"/>
    <mergeCell ref="V95:W95"/>
    <mergeCell ref="Y95:AA95"/>
    <mergeCell ref="AC95:AD95"/>
    <mergeCell ref="AE95:AG95"/>
    <mergeCell ref="B96:D96"/>
    <mergeCell ref="E96:G96"/>
    <mergeCell ref="H96:J96"/>
    <mergeCell ref="K96:M96"/>
    <mergeCell ref="N96:P96"/>
    <mergeCell ref="S96:U96"/>
    <mergeCell ref="V96:X96"/>
    <mergeCell ref="Y96:AA96"/>
    <mergeCell ref="AB96:AD96"/>
    <mergeCell ref="AE96:AG96"/>
    <mergeCell ref="B97:D97"/>
    <mergeCell ref="E97:G97"/>
    <mergeCell ref="H97:J97"/>
    <mergeCell ref="K97:M97"/>
    <mergeCell ref="N97:P97"/>
    <mergeCell ref="S97:U97"/>
    <mergeCell ref="V97:X97"/>
    <mergeCell ref="Y97:AA97"/>
    <mergeCell ref="AB97:AD97"/>
    <mergeCell ref="AE97:AG97"/>
    <mergeCell ref="B98:D98"/>
    <mergeCell ref="E98:G98"/>
    <mergeCell ref="H98:J98"/>
    <mergeCell ref="K98:M98"/>
    <mergeCell ref="N98:P98"/>
    <mergeCell ref="S98:U98"/>
    <mergeCell ref="V98:X98"/>
    <mergeCell ref="Y98:AA98"/>
    <mergeCell ref="AB98:AD98"/>
    <mergeCell ref="AE98:AG98"/>
    <mergeCell ref="B99:D99"/>
    <mergeCell ref="E99:G99"/>
    <mergeCell ref="H99:J99"/>
    <mergeCell ref="K99:M99"/>
    <mergeCell ref="N99:P99"/>
    <mergeCell ref="S99:U99"/>
    <mergeCell ref="V99:X99"/>
    <mergeCell ref="Y99:AA99"/>
    <mergeCell ref="AB99:AD99"/>
    <mergeCell ref="AE99:AG99"/>
    <mergeCell ref="B100:D100"/>
    <mergeCell ref="E100:G100"/>
    <mergeCell ref="H100:J100"/>
    <mergeCell ref="K100:M100"/>
    <mergeCell ref="N100:P100"/>
    <mergeCell ref="S100:U100"/>
    <mergeCell ref="V100:X100"/>
    <mergeCell ref="Y100:AA100"/>
    <mergeCell ref="AB100:AD100"/>
    <mergeCell ref="AE100:AG100"/>
    <mergeCell ref="B101:D101"/>
    <mergeCell ref="E101:G101"/>
    <mergeCell ref="H101:J101"/>
    <mergeCell ref="K101:M101"/>
    <mergeCell ref="N101:P101"/>
    <mergeCell ref="S101:U101"/>
    <mergeCell ref="V101:X101"/>
    <mergeCell ref="Y101:AA101"/>
    <mergeCell ref="AB101:AD101"/>
    <mergeCell ref="AE101:AG101"/>
    <mergeCell ref="B103:D103"/>
    <mergeCell ref="E103:G103"/>
    <mergeCell ref="H103:J103"/>
    <mergeCell ref="K103:M103"/>
    <mergeCell ref="N103:P103"/>
    <mergeCell ref="S103:U103"/>
    <mergeCell ref="V103:X103"/>
    <mergeCell ref="Y103:AA103"/>
    <mergeCell ref="AB103:AD103"/>
    <mergeCell ref="AE103:AG103"/>
    <mergeCell ref="B104:D104"/>
    <mergeCell ref="E104:F104"/>
    <mergeCell ref="H104:J104"/>
    <mergeCell ref="K104:M104"/>
    <mergeCell ref="S104:U104"/>
    <mergeCell ref="V104:W104"/>
    <mergeCell ref="Y104:AA104"/>
    <mergeCell ref="AB104:AD104"/>
    <mergeCell ref="B105:D105"/>
    <mergeCell ref="E105:F105"/>
    <mergeCell ref="H105:J105"/>
    <mergeCell ref="K105:M105"/>
    <mergeCell ref="S105:U105"/>
    <mergeCell ref="V105:W105"/>
    <mergeCell ref="Y105:AA105"/>
    <mergeCell ref="AB105:AD105"/>
    <mergeCell ref="E106:G106"/>
    <mergeCell ref="H106:J106"/>
    <mergeCell ref="K106:M106"/>
    <mergeCell ref="N106:P106"/>
    <mergeCell ref="S106:U106"/>
    <mergeCell ref="V106:X106"/>
    <mergeCell ref="Y106:AA106"/>
    <mergeCell ref="AB106:AD106"/>
    <mergeCell ref="AE106:AG106"/>
    <mergeCell ref="E107:G107"/>
    <mergeCell ref="H107:J107"/>
    <mergeCell ref="K107:M107"/>
    <mergeCell ref="S107:U107"/>
    <mergeCell ref="V107:X107"/>
    <mergeCell ref="Y107:AA107"/>
    <mergeCell ref="AB107:AD107"/>
    <mergeCell ref="AE107:AF107"/>
    <mergeCell ref="B108:D108"/>
    <mergeCell ref="E108:G108"/>
    <mergeCell ref="H108:J108"/>
    <mergeCell ref="K108:M109"/>
    <mergeCell ref="S108:U108"/>
    <mergeCell ref="V108:X108"/>
    <mergeCell ref="Y108:AA108"/>
    <mergeCell ref="AB108:AD108"/>
    <mergeCell ref="AE108:AG108"/>
    <mergeCell ref="B109:D109"/>
    <mergeCell ref="E109:G109"/>
    <mergeCell ref="H109:J109"/>
    <mergeCell ref="N109:P109"/>
    <mergeCell ref="S109:U109"/>
    <mergeCell ref="V109:X109"/>
    <mergeCell ref="Y109:AA109"/>
    <mergeCell ref="AE109:AG109"/>
    <mergeCell ref="B110:D110"/>
    <mergeCell ref="E110:G110"/>
    <mergeCell ref="H110:J110"/>
    <mergeCell ref="K110:M110"/>
    <mergeCell ref="N110:P110"/>
    <mergeCell ref="S110:U110"/>
    <mergeCell ref="V110:X110"/>
    <mergeCell ref="Y110:AA110"/>
    <mergeCell ref="AE110:AG110"/>
    <mergeCell ref="B111:D111"/>
    <mergeCell ref="E111:G111"/>
    <mergeCell ref="H111:J111"/>
    <mergeCell ref="K111:M111"/>
    <mergeCell ref="N111:P111"/>
    <mergeCell ref="S111:U111"/>
    <mergeCell ref="V111:X111"/>
    <mergeCell ref="Y111:AA111"/>
    <mergeCell ref="AE111:AG111"/>
    <mergeCell ref="B112:D112"/>
    <mergeCell ref="E112:G112"/>
    <mergeCell ref="H112:J112"/>
    <mergeCell ref="K112:M112"/>
    <mergeCell ref="N112:P112"/>
    <mergeCell ref="S112:U112"/>
    <mergeCell ref="V112:X112"/>
    <mergeCell ref="Y112:AA112"/>
    <mergeCell ref="AE112:AG112"/>
    <mergeCell ref="B113:D113"/>
    <mergeCell ref="E113:G113"/>
    <mergeCell ref="H113:J113"/>
    <mergeCell ref="K113:M113"/>
    <mergeCell ref="N113:P113"/>
    <mergeCell ref="S113:U113"/>
    <mergeCell ref="V113:X113"/>
    <mergeCell ref="Y113:AA113"/>
    <mergeCell ref="AB113:AD113"/>
    <mergeCell ref="AE113:AG113"/>
    <mergeCell ref="B114:D114"/>
    <mergeCell ref="E114:G114"/>
    <mergeCell ref="H114:J114"/>
    <mergeCell ref="K114:M114"/>
    <mergeCell ref="N114:P114"/>
    <mergeCell ref="S114:U114"/>
    <mergeCell ref="V114:X114"/>
    <mergeCell ref="Y114:AA114"/>
    <mergeCell ref="AB114:AD114"/>
    <mergeCell ref="AE114:AG114"/>
    <mergeCell ref="B116:D116"/>
    <mergeCell ref="E116:G116"/>
    <mergeCell ref="H116:J116"/>
    <mergeCell ref="K116:M116"/>
    <mergeCell ref="N116:P116"/>
    <mergeCell ref="S116:U116"/>
    <mergeCell ref="V116:X116"/>
    <mergeCell ref="Y116:AA116"/>
    <mergeCell ref="AB116:AD116"/>
    <mergeCell ref="AE116:AG116"/>
    <mergeCell ref="B117:D117"/>
    <mergeCell ref="E117:F117"/>
    <mergeCell ref="H117:J117"/>
    <mergeCell ref="K117:M117"/>
    <mergeCell ref="S117:U117"/>
    <mergeCell ref="V117:AD127"/>
    <mergeCell ref="AE117:AG117"/>
    <mergeCell ref="B118:D118"/>
    <mergeCell ref="E118:F118"/>
    <mergeCell ref="H118:J118"/>
    <mergeCell ref="K118:M118"/>
    <mergeCell ref="S118:U118"/>
    <mergeCell ref="AE118:AG118"/>
    <mergeCell ref="E119:G119"/>
    <mergeCell ref="H119:J119"/>
    <mergeCell ref="N119:P119"/>
    <mergeCell ref="S119:U119"/>
    <mergeCell ref="AE119:AG119"/>
    <mergeCell ref="E120:G120"/>
    <mergeCell ref="H120:J120"/>
    <mergeCell ref="K120:M120"/>
    <mergeCell ref="N120:P120"/>
    <mergeCell ref="S120:U120"/>
    <mergeCell ref="AE120:AG120"/>
    <mergeCell ref="B121:D121"/>
    <mergeCell ref="E121:G121"/>
    <mergeCell ref="H121:J121"/>
    <mergeCell ref="K121:M121"/>
    <mergeCell ref="N121:P121"/>
    <mergeCell ref="S121:U121"/>
    <mergeCell ref="AE121:AG121"/>
    <mergeCell ref="B122:D122"/>
    <mergeCell ref="E122:G122"/>
    <mergeCell ref="H122:J122"/>
    <mergeCell ref="K122:M122"/>
    <mergeCell ref="N122:P122"/>
    <mergeCell ref="S122:U122"/>
    <mergeCell ref="AE122:AG122"/>
    <mergeCell ref="B123:D123"/>
    <mergeCell ref="E123:G123"/>
    <mergeCell ref="H123:J123"/>
    <mergeCell ref="K123:M123"/>
    <mergeCell ref="N123:P123"/>
    <mergeCell ref="S123:U123"/>
    <mergeCell ref="AE123:AG123"/>
    <mergeCell ref="B124:D124"/>
    <mergeCell ref="E124:G124"/>
    <mergeCell ref="H124:J124"/>
    <mergeCell ref="K124:M124"/>
    <mergeCell ref="N124:P124"/>
    <mergeCell ref="S124:U124"/>
    <mergeCell ref="AE124:AG124"/>
    <mergeCell ref="B125:D125"/>
    <mergeCell ref="E125:G125"/>
    <mergeCell ref="H125:J125"/>
    <mergeCell ref="K125:M125"/>
    <mergeCell ref="N125:P125"/>
    <mergeCell ref="S125:U125"/>
    <mergeCell ref="AE125:AG125"/>
    <mergeCell ref="B126:D126"/>
    <mergeCell ref="E126:G126"/>
    <mergeCell ref="H126:J126"/>
    <mergeCell ref="K126:M126"/>
    <mergeCell ref="N126:P126"/>
    <mergeCell ref="S126:U126"/>
    <mergeCell ref="AE126:AG126"/>
    <mergeCell ref="B127:D127"/>
    <mergeCell ref="E127:G127"/>
    <mergeCell ref="H127:J127"/>
    <mergeCell ref="K127:M127"/>
    <mergeCell ref="N127:P127"/>
    <mergeCell ref="S127:U127"/>
    <mergeCell ref="AE127:AG127"/>
    <mergeCell ref="B129:D129"/>
    <mergeCell ref="E129:G129"/>
    <mergeCell ref="H129:J129"/>
    <mergeCell ref="K129:M129"/>
    <mergeCell ref="N129:P129"/>
    <mergeCell ref="S129:U129"/>
    <mergeCell ref="V129:X129"/>
    <mergeCell ref="Y129:AA129"/>
    <mergeCell ref="AB129:AD129"/>
    <mergeCell ref="AE129:AG129"/>
    <mergeCell ref="B130:P140"/>
    <mergeCell ref="S130:AG140"/>
    <mergeCell ref="B142:D142"/>
    <mergeCell ref="E142:G142"/>
    <mergeCell ref="H142:J142"/>
    <mergeCell ref="K142:M142"/>
    <mergeCell ref="N142:P142"/>
    <mergeCell ref="B143:J153"/>
    <mergeCell ref="K143:M153"/>
  </mergeCells>
  <conditionalFormatting sqref="K16:M16">
    <cfRule type="containsText" priority="2" operator="containsText" aboveAverage="0" equalAverage="0" bottom="0" percent="0" rank="0" text="GD" dxfId="1288">
      <formula>NOT(ISERROR(SEARCH("GD",K16)))</formula>
    </cfRule>
    <cfRule type="containsText" priority="3" operator="containsText" aboveAverage="0" equalAverage="0" bottom="0" percent="0" rank="0" text="EST" dxfId="1289">
      <formula>NOT(ISERROR(SEARCH("EST",K16)))</formula>
    </cfRule>
    <cfRule type="containsText" priority="4" operator="containsText" aboveAverage="0" equalAverage="0" bottom="0" percent="0" rank="0" text="ACF" dxfId="1290">
      <formula>NOT(ISERROR(SEARCH("ACF",K16)))</formula>
    </cfRule>
    <cfRule type="containsText" priority="5" operator="containsText" aboveAverage="0" equalAverage="0" bottom="0" percent="0" rank="0" text="EDM II" dxfId="1291">
      <formula>NOT(ISERROR(SEARCH("EDM II",K16)))</formula>
    </cfRule>
  </conditionalFormatting>
  <conditionalFormatting sqref="V107:X108">
    <cfRule type="containsText" priority="6" operator="containsText" aboveAverage="0" equalAverage="0" bottom="0" percent="0" rank="0" text="GD" dxfId="1292">
      <formula>NOT(ISERROR(SEARCH("GD",V107)))</formula>
    </cfRule>
    <cfRule type="containsText" priority="7" operator="containsText" aboveAverage="0" equalAverage="0" bottom="0" percent="0" rank="0" text="EST" dxfId="1293">
      <formula>NOT(ISERROR(SEARCH("EST",V107)))</formula>
    </cfRule>
    <cfRule type="containsText" priority="8" operator="containsText" aboveAverage="0" equalAverage="0" bottom="0" percent="0" rank="0" text="ACF" dxfId="1294">
      <formula>NOT(ISERROR(SEARCH("ACF",V107)))</formula>
    </cfRule>
    <cfRule type="containsText" priority="9" operator="containsText" aboveAverage="0" equalAverage="0" bottom="0" percent="0" rank="0" text="EDM II" dxfId="1295">
      <formula>NOT(ISERROR(SEARCH("EDM II",V107)))</formula>
    </cfRule>
  </conditionalFormatting>
  <conditionalFormatting sqref="AE78:AG80">
    <cfRule type="containsText" priority="10" operator="containsText" aboveAverage="0" equalAverage="0" bottom="0" percent="0" rank="0" text="GD" dxfId="1296">
      <formula>NOT(ISERROR(SEARCH("GD",AE78)))</formula>
    </cfRule>
    <cfRule type="containsText" priority="11" operator="containsText" aboveAverage="0" equalAverage="0" bottom="0" percent="0" rank="0" text="EST" dxfId="1297">
      <formula>NOT(ISERROR(SEARCH("EST",AE78)))</formula>
    </cfRule>
    <cfRule type="containsText" priority="12" operator="containsText" aboveAverage="0" equalAverage="0" bottom="0" percent="0" rank="0" text="ACF" dxfId="1298">
      <formula>NOT(ISERROR(SEARCH("ACF",AE78)))</formula>
    </cfRule>
    <cfRule type="containsText" priority="13" operator="containsText" aboveAverage="0" equalAverage="0" bottom="0" percent="0" rank="0" text="EDM II" dxfId="1299">
      <formula>NOT(ISERROR(SEARCH("EDM II",AE78)))</formula>
    </cfRule>
  </conditionalFormatting>
  <conditionalFormatting sqref="AE81:AG88">
    <cfRule type="containsText" priority="14" operator="containsText" aboveAverage="0" equalAverage="0" bottom="0" percent="0" rank="0" text="GD" dxfId="1300">
      <formula>NOT(ISERROR(SEARCH("GD",AE81)))</formula>
    </cfRule>
    <cfRule type="containsText" priority="15" operator="containsText" aboveAverage="0" equalAverage="0" bottom="0" percent="0" rank="0" text="EST" dxfId="1301">
      <formula>NOT(ISERROR(SEARCH("EST",AE81)))</formula>
    </cfRule>
    <cfRule type="containsText" priority="16" operator="containsText" aboveAverage="0" equalAverage="0" bottom="0" percent="0" rank="0" text="ACF" dxfId="1302">
      <formula>NOT(ISERROR(SEARCH("ACF",AE81)))</formula>
    </cfRule>
    <cfRule type="containsText" priority="17" operator="containsText" aboveAverage="0" equalAverage="0" bottom="0" percent="0" rank="0" text="EDM II" dxfId="1303">
      <formula>NOT(ISERROR(SEARCH("EDM II",AE81)))</formula>
    </cfRule>
  </conditionalFormatting>
  <conditionalFormatting sqref="B80">
    <cfRule type="containsText" priority="18" operator="containsText" aboveAverage="0" equalAverage="0" bottom="0" percent="0" rank="0" text="GD" dxfId="1304">
      <formula>NOT(ISERROR(SEARCH("GD",B80)))</formula>
    </cfRule>
    <cfRule type="containsText" priority="19" operator="containsText" aboveAverage="0" equalAverage="0" bottom="0" percent="0" rank="0" text="EST" dxfId="1305">
      <formula>NOT(ISERROR(SEARCH("EST",B80)))</formula>
    </cfRule>
    <cfRule type="containsText" priority="20" operator="containsText" aboveAverage="0" equalAverage="0" bottom="0" percent="0" rank="0" text="ACF" dxfId="1306">
      <formula>NOT(ISERROR(SEARCH("ACF",B80)))</formula>
    </cfRule>
    <cfRule type="containsText" priority="21" operator="containsText" aboveAverage="0" equalAverage="0" bottom="0" percent="0" rank="0" text="EDM II" dxfId="1307">
      <formula>NOT(ISERROR(SEARCH("EDM II",B80)))</formula>
    </cfRule>
  </conditionalFormatting>
  <conditionalFormatting sqref="H56">
    <cfRule type="containsText" priority="22" operator="containsText" aboveAverage="0" equalAverage="0" bottom="0" percent="0" rank="0" text="TCA" dxfId="1308">
      <formula>NOT(ISERROR(SEARCH("TCA",H56)))</formula>
    </cfRule>
    <cfRule type="containsText" priority="23" operator="containsText" aboveAverage="0" equalAverage="0" bottom="0" percent="0" rank="0" text="PC" dxfId="1309">
      <formula>NOT(ISERROR(SEARCH("PC",H56)))</formula>
    </cfRule>
    <cfRule type="containsText" priority="24" operator="containsText" aboveAverage="0" equalAverage="0" bottom="0" percent="0" rank="0" text="EIR" dxfId="1310">
      <formula>NOT(ISERROR(SEARCH("EIR",H56)))</formula>
    </cfRule>
    <cfRule type="containsText" priority="25" operator="containsText" aboveAverage="0" equalAverage="0" bottom="0" percent="0" rank="0" text="FMII" dxfId="1311">
      <formula>NOT(ISERROR(SEARCH("FMII",H56)))</formula>
    </cfRule>
    <cfRule type="containsText" priority="26" operator="containsText" aboveAverage="0" equalAverage="0" bottom="0" percent="0" rank="0" text="FVRII" dxfId="1312">
      <formula>NOT(ISERROR(SEARCH("FVRII",H56)))</formula>
    </cfRule>
    <cfRule type="containsText" priority="27" operator="containsText" aboveAverage="0" equalAverage="0" bottom="0" percent="0" rank="0" text="ALGII" dxfId="1313">
      <formula>NOT(ISERROR(SEARCH("ALGII",H56)))</formula>
    </cfRule>
  </conditionalFormatting>
  <conditionalFormatting sqref="S39 V81">
    <cfRule type="containsText" priority="28" operator="containsText" aboveAverage="0" equalAverage="0" bottom="0" percent="0" rank="0" text="TCA" dxfId="1314">
      <formula>NOT(ISERROR(SEARCH("TCA",S39)))</formula>
    </cfRule>
    <cfRule type="containsText" priority="29" operator="containsText" aboveAverage="0" equalAverage="0" bottom="0" percent="0" rank="0" text="PC" dxfId="1315">
      <formula>NOT(ISERROR(SEARCH("PC",S39)))</formula>
    </cfRule>
    <cfRule type="containsText" priority="30" operator="containsText" aboveAverage="0" equalAverage="0" bottom="0" percent="0" rank="0" text="EIR" dxfId="1316">
      <formula>NOT(ISERROR(SEARCH("EIR",S39)))</formula>
    </cfRule>
    <cfRule type="containsText" priority="31" operator="containsText" aboveAverage="0" equalAverage="0" bottom="0" percent="0" rank="0" text="FMII" dxfId="1317">
      <formula>NOT(ISERROR(SEARCH("FMII",S39)))</formula>
    </cfRule>
    <cfRule type="containsText" priority="32" operator="containsText" aboveAverage="0" equalAverage="0" bottom="0" percent="0" rank="0" text="FVRII" dxfId="1318">
      <formula>NOT(ISERROR(SEARCH("FVRII",S39)))</formula>
    </cfRule>
    <cfRule type="containsText" priority="33" operator="containsText" aboveAverage="0" equalAverage="0" bottom="0" percent="0" rank="0" text="ALGII" dxfId="1319">
      <formula>NOT(ISERROR(SEARCH("ALGII",S39)))</formula>
    </cfRule>
  </conditionalFormatting>
  <conditionalFormatting sqref="A56:G57 K56:AG57 A144:A153 N143:AG153 A143:B143 A141:AG142 A131:R140 A130:S130 E85:AD88 N16:AG17 E18:AG18 E16:J17 A15:D18 Y107:AG108 E15:AG15 A58:AG77 A78:AD79 A50:AG55 A89:AG106 A19:AG38 A12:AG14 A39:R49 V39:AG49 A80:A88 E80:AD80 E81:U84 Y81:AD84 A110:AG119 A109:J109 N109:AG109 A107:U107 A108:K108 N108:U108 A124:AG129 A120:K123 N120:AG123">
    <cfRule type="containsText" priority="34" operator="containsText" aboveAverage="0" equalAverage="0" bottom="0" percent="0" rank="0" text="GD" dxfId="1320">
      <formula>NOT(ISERROR(SEARCH("GD",A12)))</formula>
    </cfRule>
    <cfRule type="containsText" priority="35" operator="containsText" aboveAverage="0" equalAverage="0" bottom="0" percent="0" rank="0" text="EST" dxfId="1321">
      <formula>NOT(ISERROR(SEARCH("EST",A12)))</formula>
    </cfRule>
    <cfRule type="containsText" priority="36" operator="containsText" aboveAverage="0" equalAverage="0" bottom="0" percent="0" rank="0" text="ACF" dxfId="1322">
      <formula>NOT(ISERROR(SEARCH("ACF",A12)))</formula>
    </cfRule>
    <cfRule type="containsText" priority="37" operator="containsText" aboveAverage="0" equalAverage="0" bottom="0" percent="0" rank="0" text="EDM II" dxfId="1323">
      <formula>NOT(ISERROR(SEARCH("EDM II",A12)))</formula>
    </cfRule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2" manualBreakCount="2">
    <brk id="76" man="true" max="16383" min="0"/>
    <brk id="141" man="true" max="16383" min="0"/>
  </rowBreaks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E1B25826F79940A90845079D0F8C3B" ma:contentTypeVersion="11" ma:contentTypeDescription="Crea un document nou" ma:contentTypeScope="" ma:versionID="d1baff1198d68b08cd66de6ca2bb430a">
  <xsd:schema xmlns:xsd="http://www.w3.org/2001/XMLSchema" xmlns:xs="http://www.w3.org/2001/XMLSchema" xmlns:p="http://schemas.microsoft.com/office/2006/metadata/properties" xmlns:ns2="d65211e0-7221-4bcc-b4dc-1752ce8dfacb" xmlns:ns3="8f9d1f3f-ce36-4be2-8bea-db09ab2eb94c" targetNamespace="http://schemas.microsoft.com/office/2006/metadata/properties" ma:root="true" ma:fieldsID="9ff2006a120b8df1ea145f0800ec95e0" ns2:_="" ns3:_="">
    <xsd:import namespace="d65211e0-7221-4bcc-b4dc-1752ce8dfacb"/>
    <xsd:import namespace="8f9d1f3f-ce36-4be2-8bea-db09ab2eb9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comentario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5211e0-7221-4bcc-b4dc-1752ce8dfa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comentario" ma:index="13" nillable="true" ma:displayName="comentario" ma:format="Dropdown" ma:internalName="comentario">
      <xsd:simpleType>
        <xsd:restriction base="dms:Text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9d1f3f-ce36-4be2-8bea-db09ab2eb94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entario xmlns="d65211e0-7221-4bcc-b4dc-1752ce8dfacb" xsi:nil="true"/>
  </documentManagement>
</p:properties>
</file>

<file path=customXml/itemProps1.xml><?xml version="1.0" encoding="utf-8"?>
<ds:datastoreItem xmlns:ds="http://schemas.openxmlformats.org/officeDocument/2006/customXml" ds:itemID="{F880D224-7E43-4700-96E5-C2F2A3D986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7691EEE-0F28-46DC-8953-DEF77AB0B7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5211e0-7221-4bcc-b4dc-1752ce8dfacb"/>
    <ds:schemaRef ds:uri="8f9d1f3f-ce36-4be2-8bea-db09ab2eb9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2387DCB-5866-49A7-B1A9-2FA027AD73DC}">
  <ds:schemaRefs>
    <ds:schemaRef ds:uri="http://schemas.microsoft.com/office/2006/metadata/properties"/>
    <ds:schemaRef ds:uri="http://schemas.microsoft.com/office/infopath/2007/PartnerControls"/>
    <ds:schemaRef ds:uri="d65211e0-7221-4bcc-b4dc-1752ce8dfac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LibreOffice/26.2.3.2$Linux_X86_64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2015-11-19T20:23:06Z</dcterms:created>
  <dc:creator>dan</dc:creator>
  <dc:description/>
  <dc:language>en-US</dc:language>
  <cp:lastModifiedBy>Xavier Xarles Ribas</cp:lastModifiedBy>
  <dcterms:modified xsi:type="dcterms:W3CDTF">2026-07-15T15:31:49Z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0x01010088E1B25826F79940A90845079D0F8C3B</vt:lpwstr>
  </property>
</Properties>
</file>